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 activeTab="7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<sst xmlns="http://schemas.openxmlformats.org/spreadsheetml/2006/main" count="4110" uniqueCount="2593">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</sst>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workbookViewId="0">
      <selection activeCell="L14" sqref="L14"/>
    </sheetView>
  </sheetViews>
  <sheetFormatPr defaultColWidth="9.109375" defaultRowHeight="14.4" x14ac:dyDescent="0.3"/>
  <cols>
    <col min="1" max="1" width="9.109375" style="2"/>
    <col min="2" max="2" width="24.44140625" style="3" customWidth="1"/>
    <col min="3" max="3" width="13.6640625" style="1" customWidth="1"/>
    <col min="4" max="4" width="32" style="4" customWidth="1"/>
    <col min="5" max="5" width="9.44140625" style="1" customWidth="1"/>
    <col min="6" max="6" width="8.44140625" style="1" customWidth="1"/>
    <col min="7" max="7" width="8.33203125" style="1" customWidth="1"/>
    <col min="8" max="8" width="7.109375" style="2" customWidth="1"/>
    <col min="9" max="9" width="7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5"/>
      <c r="K2" s="55"/>
    </row>
    <row r="4" spans="2:11" ht="17.399999999999999" x14ac:dyDescent="0.3">
      <c r="B4" s="127" t="s">
        <v>10</v>
      </c>
      <c r="C4" s="128"/>
      <c r="D4" s="128"/>
      <c r="E4" s="128"/>
      <c r="F4" s="128"/>
      <c r="G4" s="128"/>
      <c r="H4" s="128"/>
      <c r="I4" s="5"/>
    </row>
    <row r="5" spans="2:11" ht="15" customHeight="1" x14ac:dyDescent="0.3">
      <c r="B5" s="132" t="s">
        <v>0</v>
      </c>
      <c r="C5" s="131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2:11" x14ac:dyDescent="0.3">
      <c r="B6" s="133"/>
      <c r="C6" s="131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2:11" x14ac:dyDescent="0.3">
      <c r="B7" s="134"/>
      <c r="C7" s="131"/>
      <c r="D7" s="131"/>
      <c r="E7" s="6" t="s">
        <v>5</v>
      </c>
      <c r="F7" s="6" t="s">
        <v>6</v>
      </c>
      <c r="G7" s="6" t="s">
        <v>7</v>
      </c>
      <c r="H7" s="130"/>
      <c r="I7" s="130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3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3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3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3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3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3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3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3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3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3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3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3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3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3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3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3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3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3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3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3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3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3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3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3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3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3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3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3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3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3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3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3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3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3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3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3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3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3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3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3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3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3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3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3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3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3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3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3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3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3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3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3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3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3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3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3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3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35" t="s">
        <v>1221</v>
      </c>
      <c r="I275" s="136"/>
    </row>
    <row r="276" spans="2:9" x14ac:dyDescent="0.3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35" t="s">
        <v>1221</v>
      </c>
      <c r="I276" s="136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3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3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3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3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3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3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3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3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3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3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3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3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3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35" t="s">
        <v>1221</v>
      </c>
      <c r="I374" s="136"/>
    </row>
    <row r="375" spans="2:9" x14ac:dyDescent="0.3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35" t="s">
        <v>1221</v>
      </c>
      <c r="I375" s="136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3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35" t="s">
        <v>1221</v>
      </c>
      <c r="I420" s="136"/>
    </row>
    <row r="421" spans="2:9" x14ac:dyDescent="0.3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35" t="s">
        <v>1221</v>
      </c>
      <c r="I421" s="136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35" t="s">
        <v>1221</v>
      </c>
      <c r="I424" s="136"/>
    </row>
    <row r="425" spans="2:9" x14ac:dyDescent="0.3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35" t="s">
        <v>1221</v>
      </c>
      <c r="I425" s="136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H421:I421"/>
    <mergeCell ref="H424:I424"/>
    <mergeCell ref="H425:I425"/>
    <mergeCell ref="H275:I275"/>
    <mergeCell ref="H276:I276"/>
    <mergeCell ref="H374:I374"/>
    <mergeCell ref="H375:I375"/>
    <mergeCell ref="H420:I420"/>
    <mergeCell ref="B4:H4"/>
    <mergeCell ref="E5:I5"/>
    <mergeCell ref="E6:G6"/>
    <mergeCell ref="H6:H7"/>
    <mergeCell ref="I6:I7"/>
    <mergeCell ref="D5:D7"/>
    <mergeCell ref="C5:C7"/>
    <mergeCell ref="B5:B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workbookViewId="0">
      <selection activeCell="Q16" sqref="Q16"/>
    </sheetView>
  </sheetViews>
  <sheetFormatPr defaultRowHeight="14.4" x14ac:dyDescent="0.3"/>
  <cols>
    <col min="1" max="1" width="9.109375" style="2"/>
    <col min="2" max="2" width="23.44140625" style="3" customWidth="1"/>
    <col min="3" max="3" width="12.33203125" style="1" customWidth="1"/>
    <col min="4" max="4" width="32" style="4" customWidth="1"/>
    <col min="5" max="5" width="9.6640625" style="1" customWidth="1"/>
    <col min="6" max="6" width="8.5546875" style="1" customWidth="1"/>
    <col min="7" max="7" width="7.6640625" style="1" customWidth="1"/>
    <col min="8" max="8" width="8.109375" style="2" customWidth="1"/>
    <col min="9" max="9" width="8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42"/>
    </row>
    <row r="4" spans="2:9" ht="18" x14ac:dyDescent="0.35">
      <c r="B4" s="137" t="s">
        <v>652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42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2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2"/>
      <c r="E7" s="44" t="s">
        <v>5</v>
      </c>
      <c r="F7" s="44" t="s">
        <v>6</v>
      </c>
      <c r="G7" s="44" t="s">
        <v>7</v>
      </c>
      <c r="H7" s="144"/>
      <c r="I7" s="144"/>
    </row>
    <row r="8" spans="2:9" ht="15" customHeight="1" x14ac:dyDescent="0.3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35" t="s">
        <v>1221</v>
      </c>
      <c r="I8" s="136"/>
    </row>
    <row r="9" spans="2:9" x14ac:dyDescent="0.3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35" t="s">
        <v>1221</v>
      </c>
      <c r="I9" s="136"/>
    </row>
    <row r="10" spans="2:9" x14ac:dyDescent="0.3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3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3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3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3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3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86.4" x14ac:dyDescent="0.3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28.8" x14ac:dyDescent="0.3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28.8" x14ac:dyDescent="0.3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58.4" x14ac:dyDescent="0.3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3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3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3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3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3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3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3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28.8" x14ac:dyDescent="0.3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3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3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3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43.2" x14ac:dyDescent="0.3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3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3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3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57.6" x14ac:dyDescent="0.3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57.6" x14ac:dyDescent="0.3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3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3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3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3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3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3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3.2" x14ac:dyDescent="0.3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3.2" x14ac:dyDescent="0.3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3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3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" x14ac:dyDescent="0.3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" x14ac:dyDescent="0.3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3.2" x14ac:dyDescent="0.3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3.2" x14ac:dyDescent="0.3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3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3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3.2" x14ac:dyDescent="0.3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3.2" x14ac:dyDescent="0.3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3.2" x14ac:dyDescent="0.3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3.2" x14ac:dyDescent="0.3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3.2" x14ac:dyDescent="0.3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3.2" x14ac:dyDescent="0.3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3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3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3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3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3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3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28.8" x14ac:dyDescent="0.3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28.8" x14ac:dyDescent="0.3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3.2" x14ac:dyDescent="0.3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3.2" x14ac:dyDescent="0.3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3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3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28.8" x14ac:dyDescent="0.3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28.8" x14ac:dyDescent="0.3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58.8" x14ac:dyDescent="0.3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58.8" x14ac:dyDescent="0.3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58.8" x14ac:dyDescent="0.3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58.8" x14ac:dyDescent="0.3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3.2" x14ac:dyDescent="0.3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3.2" x14ac:dyDescent="0.3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28.8" x14ac:dyDescent="0.3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28.8" x14ac:dyDescent="0.3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28.8" x14ac:dyDescent="0.3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28.8" x14ac:dyDescent="0.3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3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3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3.2" x14ac:dyDescent="0.3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x14ac:dyDescent="0.3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x14ac:dyDescent="0.3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3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02" x14ac:dyDescent="0.3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02" x14ac:dyDescent="0.3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2" x14ac:dyDescent="0.3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3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57.6" x14ac:dyDescent="0.3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3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3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02.8" x14ac:dyDescent="0.3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3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28.8" x14ac:dyDescent="0.3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3.2" x14ac:dyDescent="0.3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2" x14ac:dyDescent="0.3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28.8" x14ac:dyDescent="0.3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28.8" x14ac:dyDescent="0.3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28.8" x14ac:dyDescent="0.3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3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3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3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28.8" x14ac:dyDescent="0.3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3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3.2" x14ac:dyDescent="0.3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28.8" x14ac:dyDescent="0.3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57.6" x14ac:dyDescent="0.3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58.8" x14ac:dyDescent="0.3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58.8" x14ac:dyDescent="0.3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57.6" x14ac:dyDescent="0.3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3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3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28.8" x14ac:dyDescent="0.3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28.8" x14ac:dyDescent="0.3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3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3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4.4" x14ac:dyDescent="0.3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4.4" x14ac:dyDescent="0.3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3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3.2" x14ac:dyDescent="0.3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86.4" x14ac:dyDescent="0.3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86.4" x14ac:dyDescent="0.3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3.2" x14ac:dyDescent="0.3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3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28.8" x14ac:dyDescent="0.3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3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3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3.2" x14ac:dyDescent="0.3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72" x14ac:dyDescent="0.3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28.8" x14ac:dyDescent="0.3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28.8" x14ac:dyDescent="0.3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28.8" x14ac:dyDescent="0.3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3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3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3.2" x14ac:dyDescent="0.3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28.8" x14ac:dyDescent="0.3">
      <c r="B140" s="45" t="s">
        <v>1250</v>
      </c>
      <c r="C140" s="46">
        <v>180</v>
      </c>
      <c r="D140" s="50" t="s">
        <v>2439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3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3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3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28.8" x14ac:dyDescent="0.3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2" x14ac:dyDescent="0.3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2" x14ac:dyDescent="0.3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3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3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3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3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3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3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86.4" x14ac:dyDescent="0.3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86.4" x14ac:dyDescent="0.3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3.2" x14ac:dyDescent="0.3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3.2" x14ac:dyDescent="0.3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3.2" x14ac:dyDescent="0.3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3.2" x14ac:dyDescent="0.3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3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3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3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3.2" x14ac:dyDescent="0.3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3.2" x14ac:dyDescent="0.3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3.2" x14ac:dyDescent="0.3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3.2" x14ac:dyDescent="0.3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28.8" x14ac:dyDescent="0.3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43.2" x14ac:dyDescent="0.3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3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3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28.8" x14ac:dyDescent="0.3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28.8" x14ac:dyDescent="0.3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72" x14ac:dyDescent="0.3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28.8" x14ac:dyDescent="0.3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57.6" x14ac:dyDescent="0.3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57.6" x14ac:dyDescent="0.3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3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3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2" x14ac:dyDescent="0.3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2" x14ac:dyDescent="0.3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3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3.2" x14ac:dyDescent="0.3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3.2" x14ac:dyDescent="0.3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3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28.8" x14ac:dyDescent="0.3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28.8" x14ac:dyDescent="0.3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3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3.2" x14ac:dyDescent="0.3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3.2" x14ac:dyDescent="0.3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3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3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3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28.8" x14ac:dyDescent="0.3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28.8" x14ac:dyDescent="0.3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02" x14ac:dyDescent="0.3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02" x14ac:dyDescent="0.3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28.8" x14ac:dyDescent="0.3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28.8" x14ac:dyDescent="0.3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3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3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87.6" x14ac:dyDescent="0.3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87.6" x14ac:dyDescent="0.3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28.8" x14ac:dyDescent="0.3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28.8" x14ac:dyDescent="0.3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86.4" x14ac:dyDescent="0.3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86.4" x14ac:dyDescent="0.3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3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28.8" x14ac:dyDescent="0.3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28.8" x14ac:dyDescent="0.3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3.2" x14ac:dyDescent="0.3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3.2" x14ac:dyDescent="0.3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86.4" x14ac:dyDescent="0.3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86.4" x14ac:dyDescent="0.3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43.2" x14ac:dyDescent="0.3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43.2" x14ac:dyDescent="0.3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3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86.4" x14ac:dyDescent="0.3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86.4" x14ac:dyDescent="0.3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57.6" x14ac:dyDescent="0.3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57.6" x14ac:dyDescent="0.3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3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x14ac:dyDescent="0.3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x14ac:dyDescent="0.3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2" x14ac:dyDescent="0.3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3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3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3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28.8" x14ac:dyDescent="0.3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28.8" x14ac:dyDescent="0.3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3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3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3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3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3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28.8" x14ac:dyDescent="0.3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3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43.2" x14ac:dyDescent="0.3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43.2" x14ac:dyDescent="0.3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3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3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3.2" x14ac:dyDescent="0.3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3.2" x14ac:dyDescent="0.3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3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3.2" x14ac:dyDescent="0.3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3.2" x14ac:dyDescent="0.3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28.8" x14ac:dyDescent="0.3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28.8" x14ac:dyDescent="0.3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3.2" x14ac:dyDescent="0.3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3.2" x14ac:dyDescent="0.3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28.8" x14ac:dyDescent="0.3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28.8" x14ac:dyDescent="0.3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28.8" x14ac:dyDescent="0.3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28.8" x14ac:dyDescent="0.3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28.8" x14ac:dyDescent="0.3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28.8" x14ac:dyDescent="0.3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28.8" x14ac:dyDescent="0.3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28.8" x14ac:dyDescent="0.3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28.8" x14ac:dyDescent="0.3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28.8" x14ac:dyDescent="0.3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28.8" x14ac:dyDescent="0.3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28.8" x14ac:dyDescent="0.3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28.8" x14ac:dyDescent="0.3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86.4" x14ac:dyDescent="0.3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86.4" x14ac:dyDescent="0.3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57.6" x14ac:dyDescent="0.3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58.4" x14ac:dyDescent="0.3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3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3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3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58.8" x14ac:dyDescent="0.3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44.4" x14ac:dyDescent="0.3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44.4" x14ac:dyDescent="0.3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6" x14ac:dyDescent="0.3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6" x14ac:dyDescent="0.3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3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28.8" x14ac:dyDescent="0.3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3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28.8" x14ac:dyDescent="0.3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3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3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3.2" x14ac:dyDescent="0.3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3.2" x14ac:dyDescent="0.3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3.2" x14ac:dyDescent="0.3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28.8" x14ac:dyDescent="0.3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28.8" x14ac:dyDescent="0.3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28.8" x14ac:dyDescent="0.3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4.4" x14ac:dyDescent="0.3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4.4" x14ac:dyDescent="0.3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28.8" x14ac:dyDescent="0.3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28.8" x14ac:dyDescent="0.3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3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3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3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3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28.8" x14ac:dyDescent="0.3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28.8" x14ac:dyDescent="0.3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2" x14ac:dyDescent="0.3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28.8" x14ac:dyDescent="0.3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28.8" x14ac:dyDescent="0.3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3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3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3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3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3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3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3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3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3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3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3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3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3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3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3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3.2" x14ac:dyDescent="0.3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3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3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4.4" x14ac:dyDescent="0.3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3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44" x14ac:dyDescent="0.3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44" x14ac:dyDescent="0.3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57.6" x14ac:dyDescent="0.3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57.6" x14ac:dyDescent="0.3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57.6" x14ac:dyDescent="0.3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3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3.2" x14ac:dyDescent="0.3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3.2" x14ac:dyDescent="0.3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3.2" x14ac:dyDescent="0.3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58.8" x14ac:dyDescent="0.3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58.8" x14ac:dyDescent="0.3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3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28.8" x14ac:dyDescent="0.3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28.8" x14ac:dyDescent="0.3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28.8" x14ac:dyDescent="0.3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58.8" x14ac:dyDescent="0.3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58.8" x14ac:dyDescent="0.3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57.6" x14ac:dyDescent="0.3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3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28.8" x14ac:dyDescent="0.3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3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3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3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3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4.4" x14ac:dyDescent="0.3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4.4" x14ac:dyDescent="0.3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43.2" x14ac:dyDescent="0.3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43.2" x14ac:dyDescent="0.3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3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3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43.2" x14ac:dyDescent="0.3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43.2" x14ac:dyDescent="0.3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3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3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3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3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3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3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3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28.8" x14ac:dyDescent="0.3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3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3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3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3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28.8" x14ac:dyDescent="0.3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28.8" x14ac:dyDescent="0.3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28.8" x14ac:dyDescent="0.3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28.8" x14ac:dyDescent="0.3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28.8" x14ac:dyDescent="0.3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3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28.8" x14ac:dyDescent="0.3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28.8" x14ac:dyDescent="0.3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3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3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3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3.2" x14ac:dyDescent="0.3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3.2" x14ac:dyDescent="0.3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28.8" x14ac:dyDescent="0.3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28.8" x14ac:dyDescent="0.3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15.2" x14ac:dyDescent="0.3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15.2" x14ac:dyDescent="0.3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3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3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x14ac:dyDescent="0.3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x14ac:dyDescent="0.3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72" x14ac:dyDescent="0.3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72" x14ac:dyDescent="0.3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3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2" x14ac:dyDescent="0.3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2" x14ac:dyDescent="0.3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x14ac:dyDescent="0.3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x14ac:dyDescent="0.3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3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35" t="s">
        <v>1221</v>
      </c>
      <c r="I391" s="136"/>
    </row>
    <row r="392" spans="2:9" x14ac:dyDescent="0.3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35" t="s">
        <v>1221</v>
      </c>
      <c r="I392" s="136"/>
    </row>
    <row r="393" spans="2:9" x14ac:dyDescent="0.3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3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58.8" x14ac:dyDescent="0.3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58.8" x14ac:dyDescent="0.3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3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3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3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3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58.8" x14ac:dyDescent="0.3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58.8" x14ac:dyDescent="0.3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3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3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" x14ac:dyDescent="0.3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" x14ac:dyDescent="0.3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28.8" x14ac:dyDescent="0.3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28.8" x14ac:dyDescent="0.3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28.8" x14ac:dyDescent="0.3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28.8" x14ac:dyDescent="0.3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3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3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28.8" x14ac:dyDescent="0.3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58.8" x14ac:dyDescent="0.3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58.8" x14ac:dyDescent="0.3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3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3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28.8" x14ac:dyDescent="0.3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28.8" x14ac:dyDescent="0.3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28.8" x14ac:dyDescent="0.3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3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3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3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3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3.2" x14ac:dyDescent="0.3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3.2" x14ac:dyDescent="0.3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3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3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28.8" x14ac:dyDescent="0.3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28.8" x14ac:dyDescent="0.3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57.6" x14ac:dyDescent="0.3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57.6" x14ac:dyDescent="0.3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57.6" x14ac:dyDescent="0.3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28.8" x14ac:dyDescent="0.3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28.8" x14ac:dyDescent="0.3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3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3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3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28.8" x14ac:dyDescent="0.3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28.8" x14ac:dyDescent="0.3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28.8" x14ac:dyDescent="0.3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57.6" x14ac:dyDescent="0.3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3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3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3.2" x14ac:dyDescent="0.3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3.2" x14ac:dyDescent="0.3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72" x14ac:dyDescent="0.3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72" x14ac:dyDescent="0.3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3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3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3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3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3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3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57.6" x14ac:dyDescent="0.3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57.6" x14ac:dyDescent="0.3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3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x14ac:dyDescent="0.3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2" x14ac:dyDescent="0.3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3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3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3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3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28.8" x14ac:dyDescent="0.3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28.8" x14ac:dyDescent="0.3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0.8" x14ac:dyDescent="0.3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0.8" x14ac:dyDescent="0.3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28.8" x14ac:dyDescent="0.3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28.8" x14ac:dyDescent="0.3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3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28.8" x14ac:dyDescent="0.3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28.8" x14ac:dyDescent="0.3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3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3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3.2" x14ac:dyDescent="0.3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3.2" x14ac:dyDescent="0.3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28.8" x14ac:dyDescent="0.3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28.8" x14ac:dyDescent="0.3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2" x14ac:dyDescent="0.3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2" x14ac:dyDescent="0.3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3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3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3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3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3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72" x14ac:dyDescent="0.3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28.8" x14ac:dyDescent="0.3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x14ac:dyDescent="0.3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x14ac:dyDescent="0.3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3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3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3.2" x14ac:dyDescent="0.3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3.2" x14ac:dyDescent="0.3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3.2" x14ac:dyDescent="0.3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3.2" x14ac:dyDescent="0.3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28.8" x14ac:dyDescent="0.3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57.6" x14ac:dyDescent="0.3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57.6" x14ac:dyDescent="0.3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58.8" x14ac:dyDescent="0.3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58.8" x14ac:dyDescent="0.3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3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3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3.2" x14ac:dyDescent="0.3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3.2" x14ac:dyDescent="0.3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x14ac:dyDescent="0.3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28.8" x14ac:dyDescent="0.3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2" x14ac:dyDescent="0.3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2" x14ac:dyDescent="0.3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57.6" x14ac:dyDescent="0.3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57.6" x14ac:dyDescent="0.3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3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3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3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3.2" x14ac:dyDescent="0.3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3.2" x14ac:dyDescent="0.3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28.8" x14ac:dyDescent="0.3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28.8" x14ac:dyDescent="0.3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3.2" x14ac:dyDescent="0.3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3.2" x14ac:dyDescent="0.3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3.2" x14ac:dyDescent="0.3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3.2" x14ac:dyDescent="0.3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3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3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3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3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3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3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3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2" x14ac:dyDescent="0.3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2" x14ac:dyDescent="0.3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3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3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28.8" x14ac:dyDescent="0.3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86.4" x14ac:dyDescent="0.3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86.4" x14ac:dyDescent="0.3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28.8" x14ac:dyDescent="0.3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3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3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28.8" x14ac:dyDescent="0.3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28.8" x14ac:dyDescent="0.3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58.8" x14ac:dyDescent="0.3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58.8" x14ac:dyDescent="0.3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57.6" x14ac:dyDescent="0.3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57.6" x14ac:dyDescent="0.3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2" x14ac:dyDescent="0.3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2" x14ac:dyDescent="0.3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3.2" x14ac:dyDescent="0.3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3.2" x14ac:dyDescent="0.3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3.2" x14ac:dyDescent="0.3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3.2" x14ac:dyDescent="0.3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3.2" x14ac:dyDescent="0.3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3.2" x14ac:dyDescent="0.3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44.4" x14ac:dyDescent="0.3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35" t="s">
        <v>1221</v>
      </c>
      <c r="I553" s="136"/>
    </row>
    <row r="554" spans="2:9" ht="44.4" x14ac:dyDescent="0.3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35" t="s">
        <v>1221</v>
      </c>
      <c r="I554" s="136"/>
    </row>
    <row r="555" spans="2:9" ht="28.8" x14ac:dyDescent="0.3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28.8" x14ac:dyDescent="0.3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58.8" x14ac:dyDescent="0.3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58.8" x14ac:dyDescent="0.3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3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3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28.8" x14ac:dyDescent="0.3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28.8" x14ac:dyDescent="0.3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3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3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x14ac:dyDescent="0.3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35" t="s">
        <v>1221</v>
      </c>
      <c r="I565" s="136"/>
    </row>
    <row r="566" spans="2:9" x14ac:dyDescent="0.3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35" t="s">
        <v>1221</v>
      </c>
      <c r="I566" s="136"/>
    </row>
    <row r="567" spans="2:9" ht="43.2" x14ac:dyDescent="0.3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3.2" x14ac:dyDescent="0.3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3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3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43.2" x14ac:dyDescent="0.3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43.2" x14ac:dyDescent="0.3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3.2" x14ac:dyDescent="0.3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3.2" x14ac:dyDescent="0.3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3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3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3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3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3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3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28.8" x14ac:dyDescent="0.3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28.8" x14ac:dyDescent="0.3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28.8" x14ac:dyDescent="0.3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28.8" x14ac:dyDescent="0.3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28.8" x14ac:dyDescent="0.3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28.8" x14ac:dyDescent="0.3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3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3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3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3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2" x14ac:dyDescent="0.3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2" x14ac:dyDescent="0.3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H553:I553"/>
    <mergeCell ref="H554:I554"/>
    <mergeCell ref="H565:I565"/>
    <mergeCell ref="H566:I566"/>
    <mergeCell ref="H8:I8"/>
    <mergeCell ref="H9:I9"/>
    <mergeCell ref="H391:I391"/>
    <mergeCell ref="H392:I39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activeCell="M550" sqref="M550"/>
    </sheetView>
  </sheetViews>
  <sheetFormatPr defaultColWidth="9.109375" defaultRowHeight="14.4" x14ac:dyDescent="0.3"/>
  <cols>
    <col min="1" max="1" width="8.88671875" style="88" customWidth="1"/>
    <col min="2" max="2" width="23.33203125" style="3" customWidth="1"/>
    <col min="3" max="3" width="11.88671875" style="1" customWidth="1"/>
    <col min="4" max="4" width="32" style="4" customWidth="1"/>
    <col min="5" max="5" width="9.88671875" style="1" customWidth="1"/>
    <col min="6" max="6" width="8.88671875" style="1" customWidth="1"/>
    <col min="7" max="7" width="8.44140625" style="1" customWidth="1"/>
    <col min="8" max="8" width="8.109375" style="2" customWidth="1"/>
    <col min="9" max="9" width="8.8867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42"/>
    </row>
    <row r="4" spans="2:9" ht="18" x14ac:dyDescent="0.35">
      <c r="B4" s="137" t="s">
        <v>2429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39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0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1"/>
      <c r="E7" s="87" t="s">
        <v>5</v>
      </c>
      <c r="F7" s="87" t="s">
        <v>6</v>
      </c>
      <c r="G7" s="87" t="s">
        <v>7</v>
      </c>
      <c r="H7" s="144"/>
      <c r="I7" s="144"/>
    </row>
    <row r="8" spans="2:9" x14ac:dyDescent="0.3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3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3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3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3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3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3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3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3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3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3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3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x14ac:dyDescent="0.3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3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3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3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28.8" x14ac:dyDescent="0.3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3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3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3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28.8" x14ac:dyDescent="0.3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3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3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3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3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3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28.8" x14ac:dyDescent="0.3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3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3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3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28.8" x14ac:dyDescent="0.3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3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3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3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28.8" x14ac:dyDescent="0.3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3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3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3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28.8" x14ac:dyDescent="0.3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28.8" x14ac:dyDescent="0.3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3.2" x14ac:dyDescent="0.3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3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2" x14ac:dyDescent="0.3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3.2" x14ac:dyDescent="0.3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3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3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3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3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3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3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3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3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3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3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28.8" x14ac:dyDescent="0.3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3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3">
      <c r="B64" s="46" t="s">
        <v>2430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28.8" x14ac:dyDescent="0.3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3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3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3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3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3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3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3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3.2" x14ac:dyDescent="0.3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3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43.2" x14ac:dyDescent="0.3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3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29.6" x14ac:dyDescent="0.3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3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2" x14ac:dyDescent="0.3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28.8" x14ac:dyDescent="0.3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3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3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28.8" x14ac:dyDescent="0.3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3.2" x14ac:dyDescent="0.3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28.8" x14ac:dyDescent="0.3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28.8" x14ac:dyDescent="0.3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28.8" x14ac:dyDescent="0.3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3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28.8" x14ac:dyDescent="0.3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3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3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3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3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3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3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3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28.8" x14ac:dyDescent="0.3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3.2" x14ac:dyDescent="0.3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3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3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3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28.8" x14ac:dyDescent="0.3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3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86.4" x14ac:dyDescent="0.3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86.4" x14ac:dyDescent="0.3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3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3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28.8" x14ac:dyDescent="0.3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3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3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28.8" x14ac:dyDescent="0.3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3.2" x14ac:dyDescent="0.3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3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3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3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3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3.2" x14ac:dyDescent="0.3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3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28.8" x14ac:dyDescent="0.3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3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3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3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3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3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28.8" x14ac:dyDescent="0.3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57.6" x14ac:dyDescent="0.3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57.6" x14ac:dyDescent="0.3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3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3.2" x14ac:dyDescent="0.3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3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3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3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3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3.2" x14ac:dyDescent="0.3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3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3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3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3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3.2" x14ac:dyDescent="0.3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28.8" x14ac:dyDescent="0.3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3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28.8" x14ac:dyDescent="0.3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3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3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28.8" x14ac:dyDescent="0.3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3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3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3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28.8" x14ac:dyDescent="0.3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28.8" x14ac:dyDescent="0.3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3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x14ac:dyDescent="0.3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3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3.2" x14ac:dyDescent="0.3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3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28.8" x14ac:dyDescent="0.3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3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3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3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3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28.8" x14ac:dyDescent="0.3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3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28.8" x14ac:dyDescent="0.3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3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3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3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2" x14ac:dyDescent="0.3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28.8" x14ac:dyDescent="0.3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3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x14ac:dyDescent="0.3">
      <c r="B170" s="46" t="s">
        <v>1930</v>
      </c>
      <c r="C170" s="46">
        <v>630</v>
      </c>
      <c r="D170" s="96" t="s">
        <v>2431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3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28.8" x14ac:dyDescent="0.3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3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3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3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3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3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28.8" x14ac:dyDescent="0.3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3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43.2" x14ac:dyDescent="0.3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3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2" x14ac:dyDescent="0.3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3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28.8" x14ac:dyDescent="0.3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3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3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3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3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3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3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3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3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3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28.8" x14ac:dyDescent="0.3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3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3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3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3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72" x14ac:dyDescent="0.3">
      <c r="B199" s="94" t="s">
        <v>1967</v>
      </c>
      <c r="C199" s="72">
        <v>400</v>
      </c>
      <c r="D199" s="93" t="s">
        <v>1968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3.2" x14ac:dyDescent="0.3">
      <c r="B200" s="46" t="s">
        <v>1969</v>
      </c>
      <c r="C200" s="46">
        <v>400</v>
      </c>
      <c r="D200" s="93" t="s">
        <v>1970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3">
      <c r="B201" s="46" t="s">
        <v>1971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28.8" x14ac:dyDescent="0.3">
      <c r="B202" s="46" t="s">
        <v>1972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3">
      <c r="B203" s="94" t="s">
        <v>1973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3">
      <c r="B204" s="46" t="s">
        <v>1974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3">
      <c r="B205" s="46" t="s">
        <v>1975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3">
      <c r="B206" s="46" t="s">
        <v>1976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28.8" x14ac:dyDescent="0.3">
      <c r="B207" s="94" t="s">
        <v>1977</v>
      </c>
      <c r="C207" s="72">
        <v>400</v>
      </c>
      <c r="D207" s="93" t="s">
        <v>1978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3">
      <c r="B208" s="94" t="s">
        <v>1979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2" x14ac:dyDescent="0.3">
      <c r="B209" s="46" t="s">
        <v>1980</v>
      </c>
      <c r="C209" s="46">
        <v>630</v>
      </c>
      <c r="D209" s="93" t="s">
        <v>1981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3">
      <c r="B210" s="94" t="s">
        <v>1982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3">
      <c r="B211" s="46" t="s">
        <v>1983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3">
      <c r="B212" s="46" t="s">
        <v>1984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3">
      <c r="B213" s="46" t="s">
        <v>1985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3">
      <c r="B214" s="46" t="s">
        <v>1986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3">
      <c r="B215" s="94" t="s">
        <v>1987</v>
      </c>
      <c r="C215" s="72">
        <v>400</v>
      </c>
      <c r="D215" s="93" t="s">
        <v>1988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3">
      <c r="B216" s="94" t="s">
        <v>1989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3">
      <c r="B217" s="94" t="s">
        <v>1990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3">
      <c r="B218" s="94" t="s">
        <v>1991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3">
      <c r="B219" s="94" t="s">
        <v>1992</v>
      </c>
      <c r="C219" s="72">
        <v>560</v>
      </c>
      <c r="D219" s="93" t="s">
        <v>1993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3">
      <c r="B220" s="94" t="s">
        <v>1994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28.8" x14ac:dyDescent="0.3">
      <c r="B221" s="46" t="s">
        <v>1995</v>
      </c>
      <c r="C221" s="46">
        <v>400</v>
      </c>
      <c r="D221" s="93" t="s">
        <v>1996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3">
      <c r="B222" s="94" t="s">
        <v>1997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3">
      <c r="B223" s="94" t="s">
        <v>1998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43.2" x14ac:dyDescent="0.3">
      <c r="B224" s="94" t="s">
        <v>1999</v>
      </c>
      <c r="C224" s="72">
        <v>630</v>
      </c>
      <c r="D224" s="93" t="s">
        <v>2000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28.8" x14ac:dyDescent="0.3">
      <c r="B225" s="46" t="s">
        <v>2001</v>
      </c>
      <c r="C225" s="46">
        <v>320</v>
      </c>
      <c r="D225" s="93" t="s">
        <v>2002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28.8" x14ac:dyDescent="0.3">
      <c r="B226" s="94" t="s">
        <v>2003</v>
      </c>
      <c r="C226" s="72">
        <v>320</v>
      </c>
      <c r="D226" s="93" t="s">
        <v>2004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3">
      <c r="B227" s="94" t="s">
        <v>2005</v>
      </c>
      <c r="C227" s="72">
        <v>630</v>
      </c>
      <c r="D227" s="93" t="s">
        <v>2006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3">
      <c r="B228" s="94" t="s">
        <v>2007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3">
      <c r="B229" s="94" t="s">
        <v>2008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3">
      <c r="B230" s="94" t="s">
        <v>2009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28.8" x14ac:dyDescent="0.3">
      <c r="B231" s="46" t="s">
        <v>2010</v>
      </c>
      <c r="C231" s="46">
        <v>630</v>
      </c>
      <c r="D231" s="93" t="s">
        <v>2011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3">
      <c r="B232" s="46" t="s">
        <v>2012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28.8" x14ac:dyDescent="0.3">
      <c r="B233" s="46" t="s">
        <v>2013</v>
      </c>
      <c r="C233" s="46">
        <v>250</v>
      </c>
      <c r="D233" s="93" t="s">
        <v>2014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28.8" x14ac:dyDescent="0.3">
      <c r="B234" s="46" t="s">
        <v>2015</v>
      </c>
      <c r="C234" s="46">
        <v>180</v>
      </c>
      <c r="D234" s="93" t="s">
        <v>2014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3">
      <c r="B235" s="46" t="s">
        <v>2016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3">
      <c r="B236" s="46" t="s">
        <v>2017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3">
      <c r="B237" s="94" t="s">
        <v>2018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28.8" x14ac:dyDescent="0.3">
      <c r="B238" s="94" t="s">
        <v>2019</v>
      </c>
      <c r="C238" s="72">
        <v>630</v>
      </c>
      <c r="D238" s="93" t="s">
        <v>2020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3">
      <c r="B239" s="94" t="s">
        <v>2021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3">
      <c r="B240" s="94" t="s">
        <v>2022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3">
      <c r="B241" s="46" t="s">
        <v>2023</v>
      </c>
      <c r="C241" s="46">
        <v>250</v>
      </c>
      <c r="D241" s="93" t="s">
        <v>2024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3">
      <c r="B242" s="46" t="s">
        <v>2025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3">
      <c r="B243" s="46" t="s">
        <v>2026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3">
      <c r="B244" s="94" t="s">
        <v>2027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3">
      <c r="B245" s="94" t="s">
        <v>2028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3">
      <c r="B246" s="94" t="s">
        <v>2029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3">
      <c r="B247" s="94" t="s">
        <v>2030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3">
      <c r="B248" s="94" t="s">
        <v>2031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3">
      <c r="B249" s="94" t="s">
        <v>2032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3">
      <c r="B250" s="94" t="s">
        <v>2033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3">
      <c r="B251" s="94" t="s">
        <v>2034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3.2" x14ac:dyDescent="0.3">
      <c r="B252" s="46" t="s">
        <v>2035</v>
      </c>
      <c r="C252" s="46">
        <v>200</v>
      </c>
      <c r="D252" s="93" t="s">
        <v>2036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3">
      <c r="B253" s="46" t="s">
        <v>2037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3">
      <c r="B254" s="94" t="s">
        <v>2038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3">
      <c r="B255" s="94" t="s">
        <v>2039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3">
      <c r="B256" s="94" t="s">
        <v>2040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3">
      <c r="B257" s="94" t="s">
        <v>2041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3">
      <c r="B258" s="46" t="s">
        <v>2042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3">
      <c r="B259" s="46" t="s">
        <v>2043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3">
      <c r="B260" s="94" t="s">
        <v>2044</v>
      </c>
      <c r="C260" s="72">
        <v>320</v>
      </c>
      <c r="D260" s="93" t="s">
        <v>2045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3">
      <c r="B261" s="94" t="s">
        <v>2046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28.8" x14ac:dyDescent="0.3">
      <c r="B262" s="46" t="s">
        <v>2047</v>
      </c>
      <c r="C262" s="46">
        <v>250</v>
      </c>
      <c r="D262" s="93" t="s">
        <v>2048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28.8" x14ac:dyDescent="0.3">
      <c r="B263" s="94" t="s">
        <v>2049</v>
      </c>
      <c r="C263" s="72">
        <v>400</v>
      </c>
      <c r="D263" s="93" t="s">
        <v>2050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3">
      <c r="B264" s="94" t="s">
        <v>2051</v>
      </c>
      <c r="C264" s="72">
        <v>400</v>
      </c>
      <c r="D264" s="93" t="s">
        <v>2052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3">
      <c r="B265" s="94" t="s">
        <v>2432</v>
      </c>
      <c r="C265" s="72">
        <v>400</v>
      </c>
      <c r="D265" s="93" t="s">
        <v>2053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3">
      <c r="B266" s="94" t="s">
        <v>2433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43.2" x14ac:dyDescent="0.3">
      <c r="B267" s="94" t="s">
        <v>2054</v>
      </c>
      <c r="C267" s="72">
        <v>630</v>
      </c>
      <c r="D267" s="93" t="s">
        <v>2055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28.8" x14ac:dyDescent="0.3">
      <c r="B268" s="94" t="s">
        <v>2056</v>
      </c>
      <c r="C268" s="72">
        <v>400</v>
      </c>
      <c r="D268" s="93" t="s">
        <v>2057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3">
      <c r="B269" s="94" t="s">
        <v>2058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3">
      <c r="B270" s="94" t="s">
        <v>2059</v>
      </c>
      <c r="C270" s="72">
        <v>400</v>
      </c>
      <c r="D270" s="93" t="s">
        <v>2060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3">
      <c r="B271" s="94" t="s">
        <v>2061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3">
      <c r="B272" s="94" t="s">
        <v>2062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3">
      <c r="B273" s="94" t="s">
        <v>2063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28.8" x14ac:dyDescent="0.3">
      <c r="B274" s="94" t="s">
        <v>2064</v>
      </c>
      <c r="C274" s="72">
        <v>630</v>
      </c>
      <c r="D274" s="93" t="s">
        <v>2065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3">
      <c r="B275" s="94" t="s">
        <v>2066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28.8" x14ac:dyDescent="0.3">
      <c r="B276" s="94" t="s">
        <v>2067</v>
      </c>
      <c r="C276" s="72">
        <v>400</v>
      </c>
      <c r="D276" s="93" t="s">
        <v>2068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3">
      <c r="B277" s="94" t="s">
        <v>2069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3">
      <c r="B278" s="94" t="s">
        <v>2070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3">
      <c r="B279" s="94" t="s">
        <v>2071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2" x14ac:dyDescent="0.3">
      <c r="B280" s="94" t="s">
        <v>2072</v>
      </c>
      <c r="C280" s="72">
        <v>400</v>
      </c>
      <c r="D280" s="93" t="s">
        <v>2073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3">
      <c r="B281" s="94" t="s">
        <v>2074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3">
      <c r="B282" s="94" t="s">
        <v>2075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3">
      <c r="B283" s="94" t="s">
        <v>2076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3">
      <c r="B284" s="94" t="s">
        <v>2077</v>
      </c>
      <c r="C284" s="72">
        <v>630</v>
      </c>
      <c r="D284" s="93" t="s">
        <v>2078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3">
      <c r="B285" s="94" t="s">
        <v>2079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3">
      <c r="B286" s="94" t="s">
        <v>2080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3">
      <c r="B287" s="94" t="s">
        <v>2081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3">
      <c r="B288" s="46" t="s">
        <v>2434</v>
      </c>
      <c r="C288" s="46">
        <v>400</v>
      </c>
      <c r="D288" s="93" t="s">
        <v>2082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3">
      <c r="B289" s="46" t="s">
        <v>2435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3">
      <c r="B290" s="94" t="s">
        <v>2083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3">
      <c r="B291" s="94" t="s">
        <v>2084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3">
      <c r="B292" s="94" t="s">
        <v>2085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3">
      <c r="B293" s="94" t="s">
        <v>2086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2" x14ac:dyDescent="0.3">
      <c r="B294" s="94" t="s">
        <v>2087</v>
      </c>
      <c r="C294" s="72">
        <v>400</v>
      </c>
      <c r="D294" s="93" t="s">
        <v>2088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3">
      <c r="B295" s="94" t="s">
        <v>2089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3">
      <c r="B296" s="94" t="s">
        <v>2090</v>
      </c>
      <c r="C296" s="72">
        <v>400</v>
      </c>
      <c r="D296" s="93" t="s">
        <v>2091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3">
      <c r="B297" s="94" t="s">
        <v>2092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3">
      <c r="B298" s="94" t="s">
        <v>2093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28.8" x14ac:dyDescent="0.3">
      <c r="B299" s="94" t="s">
        <v>2094</v>
      </c>
      <c r="C299" s="72">
        <v>400</v>
      </c>
      <c r="D299" s="93" t="s">
        <v>2095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3">
      <c r="B300" s="46" t="s">
        <v>2096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3">
      <c r="B301" s="46" t="s">
        <v>2097</v>
      </c>
      <c r="C301" s="46">
        <v>630</v>
      </c>
      <c r="D301" s="93" t="s">
        <v>2098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3">
      <c r="B302" s="46" t="s">
        <v>2099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3">
      <c r="B303" s="46" t="s">
        <v>2100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3">
      <c r="B304" s="46" t="s">
        <v>2101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3">
      <c r="B305" s="46" t="s">
        <v>2102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28.8" x14ac:dyDescent="0.3">
      <c r="B306" s="94" t="s">
        <v>2103</v>
      </c>
      <c r="C306" s="72">
        <v>630</v>
      </c>
      <c r="D306" s="93" t="s">
        <v>2104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86.4" x14ac:dyDescent="0.3">
      <c r="B307" s="94" t="s">
        <v>2105</v>
      </c>
      <c r="C307" s="72">
        <v>400</v>
      </c>
      <c r="D307" s="93" t="s">
        <v>2106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3">
      <c r="B308" s="46" t="s">
        <v>2107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3">
      <c r="B309" s="94" t="s">
        <v>2108</v>
      </c>
      <c r="C309" s="72">
        <v>400</v>
      </c>
      <c r="D309" s="93" t="s">
        <v>2109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3">
      <c r="B310" s="94" t="s">
        <v>2110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57.6" x14ac:dyDescent="0.3">
      <c r="B311" s="24" t="s">
        <v>2111</v>
      </c>
      <c r="C311" s="89">
        <v>400</v>
      </c>
      <c r="D311" s="90" t="s">
        <v>2112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3">
      <c r="B312" s="24" t="s">
        <v>2113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3">
      <c r="B313" s="24" t="s">
        <v>2114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3">
      <c r="B314" s="24" t="s">
        <v>2115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3">
      <c r="B315" s="24" t="s">
        <v>2116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3">
      <c r="B316" s="24" t="s">
        <v>2117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43.2" x14ac:dyDescent="0.3">
      <c r="B317" s="24" t="s">
        <v>2118</v>
      </c>
      <c r="C317" s="89">
        <v>400</v>
      </c>
      <c r="D317" s="90" t="s">
        <v>2119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3">
      <c r="B318" s="24" t="s">
        <v>2120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28.8" x14ac:dyDescent="0.3">
      <c r="B319" s="24" t="s">
        <v>2121</v>
      </c>
      <c r="C319" s="89">
        <v>400</v>
      </c>
      <c r="D319" s="90" t="s">
        <v>2122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3">
      <c r="B320" s="24" t="s">
        <v>2123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3">
      <c r="B321" s="24" t="s">
        <v>2124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3">
      <c r="B322" s="24" t="s">
        <v>2125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3">
      <c r="B323" s="24" t="s">
        <v>2126</v>
      </c>
      <c r="C323" s="89">
        <v>400</v>
      </c>
      <c r="D323" s="90" t="s">
        <v>2127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3">
      <c r="B324" s="24" t="s">
        <v>2128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3">
      <c r="B325" s="24" t="s">
        <v>2129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3">
      <c r="B326" s="24" t="s">
        <v>2130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28.8" x14ac:dyDescent="0.3">
      <c r="B327" s="24" t="s">
        <v>2131</v>
      </c>
      <c r="C327" s="89">
        <v>400</v>
      </c>
      <c r="D327" s="90" t="s">
        <v>2132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3">
      <c r="B328" s="24" t="s">
        <v>2133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3">
      <c r="B329" s="94" t="s">
        <v>2134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57.6" x14ac:dyDescent="0.3">
      <c r="B330" s="24" t="s">
        <v>2135</v>
      </c>
      <c r="C330" s="89">
        <v>400</v>
      </c>
      <c r="D330" s="90" t="s">
        <v>2136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3">
      <c r="B331" s="24" t="s">
        <v>2137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57.6" x14ac:dyDescent="0.3">
      <c r="B332" s="82" t="s">
        <v>2138</v>
      </c>
      <c r="C332" s="81">
        <v>400</v>
      </c>
      <c r="D332" s="90" t="s">
        <v>2139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3">
      <c r="B333" s="82" t="s">
        <v>2140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3.2" x14ac:dyDescent="0.3">
      <c r="B334" s="24" t="s">
        <v>2141</v>
      </c>
      <c r="C334" s="89">
        <v>630</v>
      </c>
      <c r="D334" s="90" t="s">
        <v>2142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3">
      <c r="B335" s="24" t="s">
        <v>2143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28.8" x14ac:dyDescent="0.3">
      <c r="B336" s="24" t="s">
        <v>2144</v>
      </c>
      <c r="C336" s="89">
        <v>400</v>
      </c>
      <c r="D336" s="95" t="s">
        <v>2436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3">
      <c r="B337" s="24" t="s">
        <v>2145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3">
      <c r="B338" s="24" t="s">
        <v>2146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3">
      <c r="B339" s="24" t="s">
        <v>2147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28.8" x14ac:dyDescent="0.3">
      <c r="B340" s="24" t="s">
        <v>2148</v>
      </c>
      <c r="C340" s="89">
        <v>320</v>
      </c>
      <c r="D340" s="90" t="s">
        <v>2149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3">
      <c r="B341" s="24" t="s">
        <v>2150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3.2" x14ac:dyDescent="0.3">
      <c r="B342" s="24" t="s">
        <v>2151</v>
      </c>
      <c r="C342" s="89">
        <v>630</v>
      </c>
      <c r="D342" s="90" t="s">
        <v>2152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3">
      <c r="B343" s="82" t="s">
        <v>2153</v>
      </c>
      <c r="C343" s="81">
        <v>400</v>
      </c>
      <c r="D343" s="90" t="s">
        <v>2154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3.2" x14ac:dyDescent="0.3">
      <c r="B344" s="24" t="s">
        <v>2155</v>
      </c>
      <c r="C344" s="89">
        <v>400</v>
      </c>
      <c r="D344" s="90" t="s">
        <v>2156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3">
      <c r="B345" s="24" t="s">
        <v>2157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0.8" x14ac:dyDescent="0.3">
      <c r="B346" s="24" t="s">
        <v>2158</v>
      </c>
      <c r="C346" s="89">
        <v>160</v>
      </c>
      <c r="D346" s="90" t="s">
        <v>2159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3">
      <c r="B347" s="24" t="s">
        <v>2160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3">
      <c r="B348" s="24" t="s">
        <v>2161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3">
      <c r="B349" s="82" t="s">
        <v>2162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3">
      <c r="B350" s="82" t="s">
        <v>2163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3">
      <c r="B351" s="24" t="s">
        <v>2164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3">
      <c r="B352" s="24" t="s">
        <v>2165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3">
      <c r="B353" s="24" t="s">
        <v>2166</v>
      </c>
      <c r="C353" s="89">
        <v>400</v>
      </c>
      <c r="D353" s="90" t="s">
        <v>2167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3">
      <c r="B354" s="24" t="s">
        <v>2168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57.6" x14ac:dyDescent="0.3">
      <c r="B355" s="82" t="s">
        <v>2169</v>
      </c>
      <c r="C355" s="81">
        <v>180</v>
      </c>
      <c r="D355" s="90" t="s">
        <v>2170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3">
      <c r="B356" s="24" t="s">
        <v>2171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29.6" x14ac:dyDescent="0.3">
      <c r="B357" s="24" t="s">
        <v>2172</v>
      </c>
      <c r="C357" s="89">
        <v>400</v>
      </c>
      <c r="D357" s="90" t="s">
        <v>2173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3">
      <c r="B358" s="24" t="s">
        <v>2174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3">
      <c r="B359" s="24" t="s">
        <v>2175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3.2" x14ac:dyDescent="0.3">
      <c r="B360" s="82" t="s">
        <v>2176</v>
      </c>
      <c r="C360" s="81">
        <v>320</v>
      </c>
      <c r="D360" s="90" t="s">
        <v>2177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3.2" x14ac:dyDescent="0.3">
      <c r="B361" s="24" t="s">
        <v>2178</v>
      </c>
      <c r="C361" s="89">
        <v>320</v>
      </c>
      <c r="D361" s="90" t="s">
        <v>2179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3">
      <c r="B362" s="82" t="s">
        <v>2180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3.2" x14ac:dyDescent="0.3">
      <c r="B363" s="24" t="s">
        <v>2181</v>
      </c>
      <c r="C363" s="89">
        <v>630</v>
      </c>
      <c r="D363" s="90" t="s">
        <v>2182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3">
      <c r="B364" s="24" t="s">
        <v>2183</v>
      </c>
      <c r="C364" s="89">
        <v>400</v>
      </c>
      <c r="D364" s="90" t="s">
        <v>2184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3">
      <c r="B365" s="24" t="s">
        <v>2185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3">
      <c r="B366" s="24" t="s">
        <v>2186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2" x14ac:dyDescent="0.3">
      <c r="B367" s="24" t="s">
        <v>2187</v>
      </c>
      <c r="C367" s="89">
        <v>400</v>
      </c>
      <c r="D367" s="90" t="s">
        <v>2188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43.2" x14ac:dyDescent="0.3">
      <c r="B368" s="24" t="s">
        <v>2189</v>
      </c>
      <c r="C368" s="89">
        <v>320</v>
      </c>
      <c r="D368" s="90" t="s">
        <v>2190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3">
      <c r="B369" s="24" t="s">
        <v>2191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3">
      <c r="B370" s="24" t="s">
        <v>2192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28.8" x14ac:dyDescent="0.3">
      <c r="B371" s="24" t="s">
        <v>2193</v>
      </c>
      <c r="C371" s="89">
        <v>400</v>
      </c>
      <c r="D371" s="90" t="s">
        <v>2194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3">
      <c r="B372" s="24" t="s">
        <v>2195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43.2" x14ac:dyDescent="0.3">
      <c r="B373" s="24" t="s">
        <v>2196</v>
      </c>
      <c r="C373" s="89">
        <v>400</v>
      </c>
      <c r="D373" s="90" t="s">
        <v>2197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3">
      <c r="B374" s="24" t="s">
        <v>2198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3">
      <c r="B375" s="24" t="s">
        <v>2199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3">
      <c r="B376" s="24" t="s">
        <v>2200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3">
      <c r="B377" s="24" t="s">
        <v>2201</v>
      </c>
      <c r="C377" s="89">
        <v>400</v>
      </c>
      <c r="D377" s="90" t="s">
        <v>2202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3">
      <c r="B378" s="24" t="s">
        <v>2203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3">
      <c r="B379" s="24" t="s">
        <v>2204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3">
      <c r="B380" s="24" t="s">
        <v>2205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3.2" x14ac:dyDescent="0.3">
      <c r="B381" s="24" t="s">
        <v>2206</v>
      </c>
      <c r="C381" s="89">
        <v>400</v>
      </c>
      <c r="D381" s="90" t="s">
        <v>2207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3">
      <c r="B382" s="24" t="s">
        <v>2208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28.8" x14ac:dyDescent="0.3">
      <c r="B383" s="24" t="s">
        <v>2209</v>
      </c>
      <c r="C383" s="89">
        <v>400</v>
      </c>
      <c r="D383" s="90" t="s">
        <v>2210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3">
      <c r="B384" s="24" t="s">
        <v>2211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3">
      <c r="B385" s="24" t="s">
        <v>2212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3">
      <c r="B386" s="24" t="s">
        <v>2213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28.8" x14ac:dyDescent="0.3">
      <c r="B387" s="24" t="s">
        <v>2214</v>
      </c>
      <c r="C387" s="89">
        <v>630</v>
      </c>
      <c r="D387" s="90" t="s">
        <v>2215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3">
      <c r="B388" s="24" t="s">
        <v>2216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3.2" x14ac:dyDescent="0.3">
      <c r="B389" s="24" t="s">
        <v>2217</v>
      </c>
      <c r="C389" s="89">
        <v>630</v>
      </c>
      <c r="D389" s="90" t="s">
        <v>2218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3">
      <c r="B390" s="24" t="s">
        <v>2219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x14ac:dyDescent="0.3">
      <c r="B391" s="24" t="s">
        <v>2220</v>
      </c>
      <c r="C391" s="89">
        <v>400</v>
      </c>
      <c r="D391" s="90" t="s">
        <v>2221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3">
      <c r="B392" s="24" t="s">
        <v>2222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3">
      <c r="B393" s="24" t="s">
        <v>2223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3">
      <c r="B394" s="24" t="s">
        <v>2224</v>
      </c>
      <c r="C394" s="89">
        <v>400</v>
      </c>
      <c r="D394" s="90" t="s">
        <v>2225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3">
      <c r="B395" s="24" t="s">
        <v>2226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3">
      <c r="B396" s="24" t="s">
        <v>2227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3">
      <c r="B397" s="24" t="s">
        <v>2228</v>
      </c>
      <c r="C397" s="89">
        <v>400</v>
      </c>
      <c r="D397" s="90" t="s">
        <v>2229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3">
      <c r="B398" s="24" t="s">
        <v>2230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3">
      <c r="B399" s="24" t="s">
        <v>2231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3">
      <c r="B400" s="24" t="s">
        <v>2232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3">
      <c r="B401" s="24" t="s">
        <v>2233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3">
      <c r="B402" s="24" t="s">
        <v>2234</v>
      </c>
      <c r="C402" s="89">
        <v>400</v>
      </c>
      <c r="D402" s="90" t="s">
        <v>2235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3">
      <c r="B403" s="24" t="s">
        <v>2236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3">
      <c r="B404" s="24" t="s">
        <v>2237</v>
      </c>
      <c r="C404" s="89">
        <v>400</v>
      </c>
      <c r="D404" s="90" t="s">
        <v>2238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3">
      <c r="B405" s="24" t="s">
        <v>2239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3">
      <c r="B406" s="24" t="s">
        <v>2240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3">
      <c r="B407" s="24" t="s">
        <v>2241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3">
      <c r="B408" s="24" t="s">
        <v>2242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3">
      <c r="B409" s="24" t="s">
        <v>2243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3">
      <c r="B410" s="24" t="s">
        <v>2244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3">
      <c r="B411" s="24" t="s">
        <v>2245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28.8" x14ac:dyDescent="0.3">
      <c r="B412" s="24" t="s">
        <v>2246</v>
      </c>
      <c r="C412" s="89">
        <v>400</v>
      </c>
      <c r="D412" s="95" t="s">
        <v>2437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3">
      <c r="B413" s="24" t="s">
        <v>2247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28.8" x14ac:dyDescent="0.3">
      <c r="B414" s="24" t="s">
        <v>2248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3">
      <c r="B415" s="24" t="s">
        <v>2249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3">
      <c r="B416" s="24" t="s">
        <v>2250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3">
      <c r="B417" s="24" t="s">
        <v>2251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3.2" x14ac:dyDescent="0.3">
      <c r="B418" s="24" t="s">
        <v>2252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3">
      <c r="B419" s="24" t="s">
        <v>2253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28.8" x14ac:dyDescent="0.3">
      <c r="B420" s="82" t="s">
        <v>2254</v>
      </c>
      <c r="C420" s="81">
        <v>400</v>
      </c>
      <c r="D420" s="90" t="s">
        <v>2255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3">
      <c r="B421" s="82" t="s">
        <v>2256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72" x14ac:dyDescent="0.3">
      <c r="B422" s="24" t="s">
        <v>2257</v>
      </c>
      <c r="C422" s="89">
        <v>630</v>
      </c>
      <c r="D422" s="90" t="s">
        <v>2258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3">
      <c r="B423" s="24" t="s">
        <v>2259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3">
      <c r="B424" s="24" t="s">
        <v>2260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28.8" x14ac:dyDescent="0.3">
      <c r="B425" s="24" t="s">
        <v>2261</v>
      </c>
      <c r="C425" s="89">
        <v>400</v>
      </c>
      <c r="D425" s="90" t="s">
        <v>2262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3">
      <c r="B426" s="24" t="s">
        <v>2263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3">
      <c r="B427" s="24" t="s">
        <v>2264</v>
      </c>
      <c r="C427" s="89">
        <v>250</v>
      </c>
      <c r="D427" s="90" t="s">
        <v>2265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x14ac:dyDescent="0.3">
      <c r="B428" s="24" t="s">
        <v>2266</v>
      </c>
      <c r="C428" s="89">
        <v>250</v>
      </c>
      <c r="D428" s="90" t="s">
        <v>2267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3">
      <c r="B429" s="24" t="s">
        <v>2268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3">
      <c r="B430" s="24" t="s">
        <v>2269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3">
      <c r="B431" s="24" t="s">
        <v>2270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3">
      <c r="B432" s="24" t="s">
        <v>2271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3">
      <c r="B433" s="24" t="s">
        <v>2272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3">
      <c r="B434" s="24" t="s">
        <v>2273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3">
      <c r="B435" s="24" t="s">
        <v>2274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3">
      <c r="B436" s="24" t="s">
        <v>2275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3">
      <c r="B437" s="24" t="s">
        <v>2276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3">
      <c r="B438" s="24" t="s">
        <v>2277</v>
      </c>
      <c r="C438" s="89">
        <v>630</v>
      </c>
      <c r="D438" s="90" t="s">
        <v>2278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3">
      <c r="B439" s="24" t="s">
        <v>2279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3">
      <c r="B440" s="24" t="s">
        <v>2280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3">
      <c r="B441" s="24" t="s">
        <v>2281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3">
      <c r="B442" s="24" t="s">
        <v>2282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3">
      <c r="B443" s="24" t="s">
        <v>2283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3">
      <c r="B444" s="24" t="s">
        <v>2284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3">
      <c r="B445" s="24" t="s">
        <v>2285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3">
      <c r="B446" s="24" t="s">
        <v>2286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3">
      <c r="B447" s="24" t="s">
        <v>2287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3">
      <c r="B448" s="24" t="s">
        <v>2288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3">
      <c r="B449" s="24" t="s">
        <v>2289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3">
      <c r="B450" s="24" t="s">
        <v>2290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3">
      <c r="B451" s="24" t="s">
        <v>2291</v>
      </c>
      <c r="C451" s="89">
        <v>400</v>
      </c>
      <c r="D451" s="90" t="s">
        <v>2292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3">
      <c r="B452" s="24" t="s">
        <v>2293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3">
      <c r="B453" s="24" t="s">
        <v>2294</v>
      </c>
      <c r="C453" s="89">
        <v>400</v>
      </c>
      <c r="D453" s="90" t="s">
        <v>2295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3">
      <c r="B454" s="24" t="s">
        <v>2296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3">
      <c r="B455" s="24" t="s">
        <v>2297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3">
      <c r="B456" s="24" t="s">
        <v>2298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3.2" x14ac:dyDescent="0.3">
      <c r="B457" s="24" t="s">
        <v>2299</v>
      </c>
      <c r="C457" s="89">
        <v>400</v>
      </c>
      <c r="D457" s="90" t="s">
        <v>2300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3">
      <c r="B458" s="24" t="s">
        <v>2301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3">
      <c r="B459" s="82" t="s">
        <v>2302</v>
      </c>
      <c r="C459" s="81">
        <v>630</v>
      </c>
      <c r="D459" s="90" t="s">
        <v>2303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3">
      <c r="B460" s="82" t="s">
        <v>2304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3">
      <c r="B461" s="24" t="s">
        <v>2305</v>
      </c>
      <c r="C461" s="89">
        <v>400</v>
      </c>
      <c r="D461" s="90" t="s">
        <v>2306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3">
      <c r="B462" s="24" t="s">
        <v>2307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2" x14ac:dyDescent="0.3">
      <c r="B463" s="24" t="s">
        <v>2308</v>
      </c>
      <c r="C463" s="89">
        <v>400</v>
      </c>
      <c r="D463" s="90" t="s">
        <v>2309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3">
      <c r="B464" s="24" t="s">
        <v>2310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3.2" x14ac:dyDescent="0.3">
      <c r="B465" s="24" t="s">
        <v>2311</v>
      </c>
      <c r="C465" s="89">
        <v>400</v>
      </c>
      <c r="D465" s="90" t="s">
        <v>2312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3">
      <c r="B466" s="24" t="s">
        <v>2313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3">
      <c r="B467" s="24" t="s">
        <v>2314</v>
      </c>
      <c r="C467" s="89">
        <v>400</v>
      </c>
      <c r="D467" s="90" t="s">
        <v>2315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3">
      <c r="B468" s="24" t="s">
        <v>2316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28.8" x14ac:dyDescent="0.3">
      <c r="B469" s="24" t="s">
        <v>2317</v>
      </c>
      <c r="C469" s="89">
        <v>400</v>
      </c>
      <c r="D469" s="90" t="s">
        <v>2318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3">
      <c r="B470" s="24" t="s">
        <v>2319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3">
      <c r="B471" s="24" t="s">
        <v>2320</v>
      </c>
      <c r="C471" s="89">
        <v>400</v>
      </c>
      <c r="D471" s="90" t="s">
        <v>2321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3">
      <c r="B472" s="24" t="s">
        <v>2322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3.2" x14ac:dyDescent="0.3">
      <c r="B473" s="24" t="s">
        <v>2323</v>
      </c>
      <c r="C473" s="89">
        <v>400</v>
      </c>
      <c r="D473" s="90" t="s">
        <v>2324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3">
      <c r="B474" s="24" t="s">
        <v>2325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28.8" x14ac:dyDescent="0.3">
      <c r="B475" s="24" t="s">
        <v>2326</v>
      </c>
      <c r="C475" s="89">
        <v>400</v>
      </c>
      <c r="D475" s="90" t="s">
        <v>2327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3">
      <c r="B476" s="24" t="s">
        <v>2328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3.2" x14ac:dyDescent="0.3">
      <c r="B477" s="24" t="s">
        <v>2329</v>
      </c>
      <c r="C477" s="89">
        <v>400</v>
      </c>
      <c r="D477" s="90" t="s">
        <v>2330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3">
      <c r="B478" s="24" t="s">
        <v>2331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3">
      <c r="B479" s="24" t="s">
        <v>2332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3">
      <c r="B480" s="24" t="s">
        <v>2333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57.6" x14ac:dyDescent="0.3">
      <c r="B481" s="24" t="s">
        <v>2334</v>
      </c>
      <c r="C481" s="89">
        <v>400</v>
      </c>
      <c r="D481" s="90" t="s">
        <v>2335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3">
      <c r="B482" s="24" t="s">
        <v>2336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3">
      <c r="B483" s="24" t="s">
        <v>2337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3">
      <c r="B484" s="24" t="s">
        <v>2338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3">
      <c r="B485" s="24" t="s">
        <v>2339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3">
      <c r="B486" s="24" t="s">
        <v>2340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43.2" x14ac:dyDescent="0.3">
      <c r="B487" s="24" t="s">
        <v>2341</v>
      </c>
      <c r="C487" s="89">
        <v>630</v>
      </c>
      <c r="D487" s="90" t="s">
        <v>2342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3">
      <c r="B488" s="24" t="s">
        <v>2343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3">
      <c r="B489" s="24" t="s">
        <v>2344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3">
      <c r="B490" s="24" t="s">
        <v>2345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28.8" x14ac:dyDescent="0.3">
      <c r="B491" s="24" t="s">
        <v>2346</v>
      </c>
      <c r="C491" s="89">
        <v>400</v>
      </c>
      <c r="D491" s="90" t="s">
        <v>2347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3">
      <c r="B492" s="24" t="s">
        <v>2348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3">
      <c r="B493" s="24" t="s">
        <v>2349</v>
      </c>
      <c r="C493" s="89">
        <v>630</v>
      </c>
      <c r="D493" s="90" t="s">
        <v>2350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3">
      <c r="B494" s="24" t="s">
        <v>2351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3">
      <c r="B495" s="24" t="s">
        <v>2352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3">
      <c r="B496" s="24" t="s">
        <v>2353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28.8" x14ac:dyDescent="0.3">
      <c r="B497" s="24" t="s">
        <v>2354</v>
      </c>
      <c r="C497" s="89">
        <v>400</v>
      </c>
      <c r="D497" s="90" t="s">
        <v>2355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3">
      <c r="B498" s="24" t="s">
        <v>2356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3">
      <c r="B499" s="24" t="s">
        <v>2357</v>
      </c>
      <c r="C499" s="89">
        <v>400</v>
      </c>
      <c r="D499" s="90" t="s">
        <v>2358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3">
      <c r="B500" s="24" t="s">
        <v>2359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3">
      <c r="B501" s="24" t="s">
        <v>2360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3">
      <c r="B502" s="24" t="s">
        <v>2361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3">
      <c r="B503" s="24" t="s">
        <v>2362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3">
      <c r="B504" s="24" t="s">
        <v>2363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3.2" x14ac:dyDescent="0.3">
      <c r="B505" s="24" t="s">
        <v>2364</v>
      </c>
      <c r="C505" s="89">
        <v>250</v>
      </c>
      <c r="D505" s="90" t="s">
        <v>2365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3">
      <c r="B506" s="24" t="s">
        <v>2366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3">
      <c r="B507" s="24" t="s">
        <v>2367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3">
      <c r="B508" s="24" t="s">
        <v>2368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3">
      <c r="B509" s="24" t="s">
        <v>2369</v>
      </c>
      <c r="C509" s="89">
        <v>400</v>
      </c>
      <c r="D509" s="90" t="s">
        <v>2370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3">
      <c r="B510" s="24" t="s">
        <v>2371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3">
      <c r="B511" s="24" t="s">
        <v>2372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3">
      <c r="B512" s="24" t="s">
        <v>2373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3">
      <c r="B513" s="24" t="s">
        <v>2374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3">
      <c r="B514" s="24" t="s">
        <v>2375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28.8" x14ac:dyDescent="0.3">
      <c r="B515" s="24" t="s">
        <v>2376</v>
      </c>
      <c r="C515" s="89">
        <v>630</v>
      </c>
      <c r="D515" s="90" t="s">
        <v>2377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3">
      <c r="B516" s="24" t="s">
        <v>2378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3">
      <c r="B517" s="24" t="s">
        <v>2379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3">
      <c r="B518" s="24" t="s">
        <v>2380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28.8" x14ac:dyDescent="0.3">
      <c r="B519" s="24" t="s">
        <v>2381</v>
      </c>
      <c r="C519" s="89">
        <v>400</v>
      </c>
      <c r="D519" s="90" t="s">
        <v>2382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3">
      <c r="B520" s="24" t="s">
        <v>2383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43.2" x14ac:dyDescent="0.3">
      <c r="B521" s="24" t="s">
        <v>2384</v>
      </c>
      <c r="C521" s="89">
        <v>400</v>
      </c>
      <c r="D521" s="95" t="s">
        <v>2438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3">
      <c r="B522" s="24" t="s">
        <v>2385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3.2" x14ac:dyDescent="0.3">
      <c r="B523" s="24" t="s">
        <v>2386</v>
      </c>
      <c r="C523" s="89">
        <v>400</v>
      </c>
      <c r="D523" s="90" t="s">
        <v>2387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3">
      <c r="B524" s="24" t="s">
        <v>2388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3">
      <c r="B525" s="24" t="s">
        <v>2389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3">
      <c r="B526" s="24" t="s">
        <v>2390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3">
      <c r="B527" s="24" t="s">
        <v>2391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3">
      <c r="B528" s="24" t="s">
        <v>2392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28.8" x14ac:dyDescent="0.3">
      <c r="B529" s="82" t="s">
        <v>2393</v>
      </c>
      <c r="C529" s="81">
        <v>400</v>
      </c>
      <c r="D529" s="90" t="s">
        <v>2394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3">
      <c r="B530" s="82" t="s">
        <v>2395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3">
      <c r="B531" s="82" t="s">
        <v>2396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3">
      <c r="B532" s="82" t="s">
        <v>2397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3.2" x14ac:dyDescent="0.3">
      <c r="B533" s="82" t="s">
        <v>2398</v>
      </c>
      <c r="C533" s="81">
        <v>400</v>
      </c>
      <c r="D533" s="90" t="s">
        <v>2399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3">
      <c r="B534" s="82" t="s">
        <v>2400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3">
      <c r="B535" s="82" t="s">
        <v>2401</v>
      </c>
      <c r="C535" s="81">
        <v>400</v>
      </c>
      <c r="D535" s="90" t="s">
        <v>2402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3">
      <c r="B536" s="82" t="s">
        <v>2403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3">
      <c r="B537" s="24" t="s">
        <v>2404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3">
      <c r="B538" s="24" t="s">
        <v>2405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43.2" x14ac:dyDescent="0.3">
      <c r="B539" s="24" t="s">
        <v>2406</v>
      </c>
      <c r="C539" s="89">
        <v>400</v>
      </c>
      <c r="D539" s="90" t="s">
        <v>2407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3">
      <c r="B540" s="24" t="s">
        <v>2408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3">
      <c r="B541" s="24" t="s">
        <v>2409</v>
      </c>
      <c r="C541" s="89">
        <v>630</v>
      </c>
      <c r="D541" s="90" t="s">
        <v>2410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3">
      <c r="B542" s="24" t="s">
        <v>2411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28.8" x14ac:dyDescent="0.3">
      <c r="B543" s="24" t="s">
        <v>2412</v>
      </c>
      <c r="C543" s="89">
        <v>400</v>
      </c>
      <c r="D543" s="90" t="s">
        <v>2413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3">
      <c r="B544" s="24" t="s">
        <v>2414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3">
      <c r="B545" s="24" t="s">
        <v>2415</v>
      </c>
      <c r="C545" s="89">
        <v>400</v>
      </c>
      <c r="D545" s="90" t="s">
        <v>2416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3">
      <c r="B546" s="24" t="s">
        <v>2417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3">
      <c r="B547" s="24" t="s">
        <v>2418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3">
      <c r="B548" s="24" t="s">
        <v>2419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3">
      <c r="B549" s="24" t="s">
        <v>2420</v>
      </c>
      <c r="C549" s="89">
        <v>630</v>
      </c>
      <c r="D549" s="90" t="s">
        <v>2421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0.8" x14ac:dyDescent="0.3">
      <c r="B550" s="24" t="s">
        <v>2422</v>
      </c>
      <c r="C550" s="89">
        <v>400</v>
      </c>
      <c r="D550" s="90" t="s">
        <v>2423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3">
      <c r="B551" s="24" t="s">
        <v>2424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3">
      <c r="B552" s="81" t="s">
        <v>2425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3">
      <c r="B553" s="81" t="s">
        <v>2426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3">
      <c r="B554" s="24" t="s">
        <v>2427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3">
      <c r="B555" s="24" t="s">
        <v>2428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09375" defaultRowHeight="14.4" x14ac:dyDescent="0.3"/>
  <cols>
    <col min="1" max="1" width="9.88671875" style="79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1691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78" t="s">
        <v>5</v>
      </c>
      <c r="F7" s="78" t="s">
        <v>6</v>
      </c>
      <c r="G7" s="78" t="s">
        <v>7</v>
      </c>
      <c r="H7" s="130"/>
      <c r="I7" s="130"/>
    </row>
    <row r="8" spans="1:9" ht="15" customHeight="1" x14ac:dyDescent="0.3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3">
      <c r="A9" s="145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3">
      <c r="A10" s="145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3">
      <c r="A11" s="145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3">
      <c r="A12" s="145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topLeftCell="A25" workbookViewId="0">
      <selection activeCell="H9" sqref="H9:I9"/>
    </sheetView>
  </sheetViews>
  <sheetFormatPr defaultColWidth="9.109375" defaultRowHeight="14.4" x14ac:dyDescent="0.3"/>
  <cols>
    <col min="1" max="1" width="9.88671875" style="18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439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17" t="s">
        <v>5</v>
      </c>
      <c r="F7" s="17" t="s">
        <v>6</v>
      </c>
      <c r="G7" s="17" t="s">
        <v>7</v>
      </c>
      <c r="H7" s="130"/>
      <c r="I7" s="130"/>
    </row>
    <row r="8" spans="1:9" x14ac:dyDescent="0.3">
      <c r="A8" s="56"/>
      <c r="B8" s="146" t="s">
        <v>1277</v>
      </c>
      <c r="C8" s="147"/>
      <c r="D8" s="147"/>
      <c r="E8" s="147"/>
      <c r="F8" s="147"/>
      <c r="G8" s="147"/>
      <c r="H8" s="147"/>
      <c r="I8" s="148"/>
    </row>
    <row r="9" spans="1:9" ht="15" customHeight="1" x14ac:dyDescent="0.3">
      <c r="B9" s="11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3">
      <c r="A10" s="145"/>
      <c r="B10" s="11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3">
      <c r="A11" s="145"/>
      <c r="B11" s="11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3">
      <c r="A12" s="145"/>
      <c r="B12" s="11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3">
      <c r="A13" s="145"/>
      <c r="B13" s="11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3">
      <c r="A14" s="145"/>
      <c r="B14" s="11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3">
      <c r="A15" s="145"/>
      <c r="B15" s="11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3">
      <c r="B16" s="11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27.6" x14ac:dyDescent="0.3">
      <c r="B17" s="11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3">
      <c r="B18" s="11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3">
      <c r="A19" s="145"/>
      <c r="B19" s="11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3">
      <c r="A20" s="145"/>
      <c r="B20" s="11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27.6" x14ac:dyDescent="0.3">
      <c r="A21" s="145"/>
      <c r="B21" s="11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3">
      <c r="A22" s="145"/>
      <c r="B22" s="11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55.2" x14ac:dyDescent="0.3">
      <c r="A23" s="145"/>
      <c r="B23" s="11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3">
      <c r="A24" s="145"/>
      <c r="B24" s="11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27.6" x14ac:dyDescent="0.3">
      <c r="B25" s="11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3">
      <c r="B26" s="11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3">
      <c r="B27" s="11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3">
      <c r="B28" s="11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3">
      <c r="B29" s="11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3">
      <c r="B30" s="11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3">
      <c r="A31" s="145"/>
      <c r="B31" s="11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3">
      <c r="A32" s="145"/>
      <c r="B32" s="11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3">
      <c r="B33" s="11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3">
      <c r="B34" s="11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3">
      <c r="B35" s="11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3">
      <c r="B36" s="11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1.4" x14ac:dyDescent="0.3">
      <c r="B37" s="11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3">
      <c r="A38" s="145"/>
      <c r="B38" s="11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55.2" x14ac:dyDescent="0.3">
      <c r="A39" s="145"/>
      <c r="B39" s="11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3">
      <c r="A40" s="145"/>
      <c r="B40" s="11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3">
      <c r="A41" s="145"/>
      <c r="B41" s="11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3">
      <c r="B42" s="11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3">
      <c r="B43" s="11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3">
      <c r="B44" s="11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3">
      <c r="B45" s="11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3">
      <c r="B46" s="11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3">
      <c r="B47" s="11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3">
      <c r="B48" s="11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3">
      <c r="B49" s="11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3">
      <c r="B50" s="11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3">
      <c r="B51" s="11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27.6" x14ac:dyDescent="0.3">
      <c r="B52" s="11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3">
      <c r="B53" s="11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3">
      <c r="B54" s="11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3">
      <c r="B55" s="11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3">
      <c r="B56" s="11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3">
      <c r="B57" s="11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3">
      <c r="B58" s="11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3">
      <c r="B59" s="11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3">
      <c r="B60" s="11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3">
      <c r="B61" s="11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3">
      <c r="B62" s="11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3">
      <c r="B63" s="11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3">
      <c r="B64" s="11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3">
      <c r="B65" s="11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3">
      <c r="B66" s="11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3">
      <c r="B67" s="11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3">
      <c r="B68" s="11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3">
      <c r="B69" s="11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1.4" x14ac:dyDescent="0.3">
      <c r="B70" s="11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3">
      <c r="B71" s="11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55.2" x14ac:dyDescent="0.3">
      <c r="B72" s="11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3">
      <c r="B73" s="11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3">
      <c r="B74" s="11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3">
      <c r="B75" s="11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3">
      <c r="B76" s="11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3">
      <c r="B77" s="11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27.6" x14ac:dyDescent="0.3">
      <c r="B78" s="11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3">
      <c r="B79" s="11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3">
      <c r="B80" s="11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3">
      <c r="B81" s="11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3">
      <c r="B82" s="11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3">
      <c r="B83" s="11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3">
      <c r="B84" s="11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3">
      <c r="B85" s="11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1.4" x14ac:dyDescent="0.3">
      <c r="B86" s="11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3">
      <c r="B87" s="11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27.6" x14ac:dyDescent="0.3">
      <c r="B88" s="11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3">
      <c r="B89" s="11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55.2" x14ac:dyDescent="0.3">
      <c r="B90" s="11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3">
      <c r="B91" s="11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3">
      <c r="B92" s="11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3">
      <c r="B93" s="11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1.4" x14ac:dyDescent="0.3">
      <c r="B94" s="11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27.6" x14ac:dyDescent="0.3">
      <c r="B95" s="11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3">
      <c r="B96" s="11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3">
      <c r="B97" s="11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3">
      <c r="B98" s="11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27.6" x14ac:dyDescent="0.3">
      <c r="B99" s="11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3">
      <c r="B100" s="11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3">
      <c r="B101" s="11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3">
      <c r="B102" s="11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3">
      <c r="B103" s="11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3">
      <c r="B104" s="11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3">
      <c r="B105" s="11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3">
      <c r="B106" s="11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3">
      <c r="B107" s="11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3">
      <c r="B108" s="11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1.4" x14ac:dyDescent="0.3">
      <c r="B109" s="11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3">
      <c r="B110" s="11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3">
      <c r="B111" s="11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3">
      <c r="B112" s="11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3">
      <c r="B113" s="11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3">
      <c r="B114" s="11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3">
      <c r="B115" s="11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3">
      <c r="B116" s="11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3">
      <c r="B117" s="11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3">
      <c r="B118" s="11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55.2" x14ac:dyDescent="0.3">
      <c r="B119" s="11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3">
      <c r="B120" s="11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3">
      <c r="B121" s="11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3">
      <c r="B122" s="11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3">
      <c r="B123" s="11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3">
      <c r="B124" s="11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3">
      <c r="B125" s="11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3">
      <c r="B126" s="11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55.2" x14ac:dyDescent="0.3">
      <c r="B127" s="11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3">
      <c r="B128" s="11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55.2" x14ac:dyDescent="0.3">
      <c r="B129" s="11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3">
      <c r="B130" s="11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3">
      <c r="B131" s="11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3">
      <c r="B132" s="11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1.4" x14ac:dyDescent="0.3">
      <c r="B133" s="11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3">
      <c r="B134" s="11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27.6" x14ac:dyDescent="0.3">
      <c r="B135" s="11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3">
      <c r="B136" s="11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27.6" x14ac:dyDescent="0.3">
      <c r="B137" s="11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3">
      <c r="B138" s="11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55.2" x14ac:dyDescent="0.3">
      <c r="B139" s="11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3">
      <c r="B140" s="11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3">
      <c r="B141" s="146" t="s">
        <v>1278</v>
      </c>
      <c r="C141" s="147"/>
      <c r="D141" s="147"/>
      <c r="E141" s="147"/>
      <c r="F141" s="147"/>
      <c r="G141" s="147"/>
      <c r="H141" s="147"/>
      <c r="I141" s="148"/>
    </row>
    <row r="142" spans="2:9" ht="28.8" x14ac:dyDescent="0.3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3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3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3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28.8" x14ac:dyDescent="0.3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3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3.2" x14ac:dyDescent="0.3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3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3.2" x14ac:dyDescent="0.3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3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43.2" x14ac:dyDescent="0.3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3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3.2" x14ac:dyDescent="0.3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3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x14ac:dyDescent="0.3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3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3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3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3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3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3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3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28.8" x14ac:dyDescent="0.3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3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28.8" x14ac:dyDescent="0.3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3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3.2" x14ac:dyDescent="0.3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3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3.2" x14ac:dyDescent="0.3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3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3.2" x14ac:dyDescent="0.3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3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3.2" x14ac:dyDescent="0.3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3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3.2" x14ac:dyDescent="0.3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3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3.2" x14ac:dyDescent="0.3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3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3.2" x14ac:dyDescent="0.3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3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28.8" x14ac:dyDescent="0.3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3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3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3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28.8" x14ac:dyDescent="0.3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3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28.8" x14ac:dyDescent="0.3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3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3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3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28.8" x14ac:dyDescent="0.3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3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3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3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3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3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3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3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3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3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3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3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3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3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3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3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3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3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28.8" x14ac:dyDescent="0.3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3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3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3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28.8" x14ac:dyDescent="0.3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3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3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3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3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3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3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3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3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3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3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3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28.8" x14ac:dyDescent="0.3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3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3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3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3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3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3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3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3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3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3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3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72" x14ac:dyDescent="0.3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3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28.8" x14ac:dyDescent="0.3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3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28.8" x14ac:dyDescent="0.3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3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3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3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28.8" x14ac:dyDescent="0.3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3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3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3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3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3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3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3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3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3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28.8" x14ac:dyDescent="0.3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3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3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3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3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3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3.2" x14ac:dyDescent="0.3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3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28.8" x14ac:dyDescent="0.3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3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3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3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3.2" x14ac:dyDescent="0.3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3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28.8" x14ac:dyDescent="0.3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3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3.2" x14ac:dyDescent="0.3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3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3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3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28.8" x14ac:dyDescent="0.3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3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3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3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3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3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3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3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3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3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3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3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3.2" x14ac:dyDescent="0.3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3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3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3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28.8" x14ac:dyDescent="0.3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3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3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3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28.8" x14ac:dyDescent="0.3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3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3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3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3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3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3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3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3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3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3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3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3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3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3.2" x14ac:dyDescent="0.3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3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3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3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3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3.2" x14ac:dyDescent="0.3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3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3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3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3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3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3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3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3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3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3.2" x14ac:dyDescent="0.3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3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3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3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2" x14ac:dyDescent="0.3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3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3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3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3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3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3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3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3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3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3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3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57.6" x14ac:dyDescent="0.3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3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28.8" x14ac:dyDescent="0.3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3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3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3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3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3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28.8" x14ac:dyDescent="0.3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3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28.8" x14ac:dyDescent="0.3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3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x14ac:dyDescent="0.3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3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3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3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28.8" x14ac:dyDescent="0.3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3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28.8" x14ac:dyDescent="0.3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3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3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3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3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3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3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3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3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3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3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3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3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3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57.6" x14ac:dyDescent="0.3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3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3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3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3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3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28.8" x14ac:dyDescent="0.3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3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x14ac:dyDescent="0.3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3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3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3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28.8" x14ac:dyDescent="0.3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3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3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3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x14ac:dyDescent="0.3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3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3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3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3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3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3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3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3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3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3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3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28.8" x14ac:dyDescent="0.3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3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3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3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3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28.8" x14ac:dyDescent="0.3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3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3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3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3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3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3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3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28.8" x14ac:dyDescent="0.3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3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28.8" x14ac:dyDescent="0.3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3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3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3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28.8" x14ac:dyDescent="0.3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3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3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3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3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3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3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3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3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3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3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3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3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3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3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3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3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3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3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3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3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3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3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3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28.8" x14ac:dyDescent="0.3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3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3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3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3.2" x14ac:dyDescent="0.3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3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28.8" x14ac:dyDescent="0.3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3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3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3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3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3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3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3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28.8" x14ac:dyDescent="0.3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3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3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3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3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3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3.2" x14ac:dyDescent="0.3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3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3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3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4:H4"/>
    <mergeCell ref="B5:B7"/>
    <mergeCell ref="C5:C7"/>
    <mergeCell ref="D5:D7"/>
    <mergeCell ref="E5:I5"/>
    <mergeCell ref="E6:G6"/>
    <mergeCell ref="H6:H7"/>
    <mergeCell ref="I6:I7"/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K21" sqref="K21"/>
    </sheetView>
  </sheetViews>
  <sheetFormatPr defaultColWidth="9.109375" defaultRowHeight="14.4" x14ac:dyDescent="0.3"/>
  <cols>
    <col min="1" max="1" width="9.109375" style="100"/>
    <col min="2" max="2" width="24.5546875" style="97" customWidth="1"/>
    <col min="3" max="3" width="12.5546875" style="98" customWidth="1"/>
    <col min="4" max="4" width="32" style="106" customWidth="1"/>
    <col min="5" max="5" width="9.109375" style="98" customWidth="1"/>
    <col min="6" max="6" width="7.88671875" style="98" customWidth="1"/>
    <col min="7" max="7" width="8.88671875" style="98" customWidth="1"/>
    <col min="8" max="8" width="8.5546875" style="100" customWidth="1"/>
    <col min="9" max="9" width="8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2520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12" t="s">
        <v>5</v>
      </c>
      <c r="F7" s="112" t="s">
        <v>6</v>
      </c>
      <c r="G7" s="112" t="s">
        <v>7</v>
      </c>
      <c r="H7" s="160"/>
      <c r="I7" s="161"/>
    </row>
    <row r="8" spans="2:9" x14ac:dyDescent="0.3">
      <c r="B8" s="110" t="s">
        <v>2521</v>
      </c>
      <c r="C8" s="103">
        <v>630</v>
      </c>
      <c r="D8" s="162" t="s">
        <v>2522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3">
      <c r="B9" s="111"/>
      <c r="C9" s="104">
        <v>630</v>
      </c>
      <c r="D9" s="163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3">
      <c r="B10" s="164" t="s">
        <v>2523</v>
      </c>
      <c r="C10" s="113">
        <v>630</v>
      </c>
      <c r="D10" s="151" t="s">
        <v>2524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3">
      <c r="B11" s="165"/>
      <c r="C11" s="113">
        <v>630</v>
      </c>
      <c r="D11" s="152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3">
      <c r="B12" s="115" t="s">
        <v>2525</v>
      </c>
      <c r="C12" s="113">
        <v>400</v>
      </c>
      <c r="D12" s="151" t="s">
        <v>2526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3">
      <c r="B13" s="116"/>
      <c r="C13" s="113">
        <v>400</v>
      </c>
      <c r="D13" s="152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3">
      <c r="B14" s="115" t="s">
        <v>2527</v>
      </c>
      <c r="C14" s="113">
        <v>400</v>
      </c>
      <c r="D14" s="117" t="s">
        <v>2446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3">
      <c r="B15" s="118" t="s">
        <v>2528</v>
      </c>
      <c r="C15" s="113">
        <v>400</v>
      </c>
      <c r="D15" s="117" t="s">
        <v>2529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3">
      <c r="B16" s="115" t="s">
        <v>2530</v>
      </c>
      <c r="C16" s="113">
        <v>630</v>
      </c>
      <c r="D16" s="151" t="s">
        <v>2531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3">
      <c r="B17" s="116"/>
      <c r="C17" s="113">
        <v>630</v>
      </c>
      <c r="D17" s="152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3">
      <c r="B18" s="118" t="s">
        <v>2532</v>
      </c>
      <c r="C18" s="113">
        <v>100</v>
      </c>
      <c r="D18" s="117" t="s">
        <v>2533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3">
      <c r="B19" s="119" t="s">
        <v>2534</v>
      </c>
      <c r="C19" s="113">
        <v>250</v>
      </c>
      <c r="D19" s="117" t="s">
        <v>2535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3">
      <c r="B20" s="120" t="s">
        <v>2536</v>
      </c>
      <c r="C20" s="113">
        <v>400</v>
      </c>
      <c r="D20" s="121" t="s">
        <v>2529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ht="15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3">
      <c r="B22" s="115" t="s">
        <v>2537</v>
      </c>
      <c r="C22" s="113">
        <v>400</v>
      </c>
      <c r="D22" s="121" t="s">
        <v>2538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ht="15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3">
      <c r="B24" s="149" t="s">
        <v>2539</v>
      </c>
      <c r="C24" s="113">
        <v>400</v>
      </c>
      <c r="D24" s="151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3">
      <c r="B25" s="150"/>
      <c r="C25" s="113">
        <v>400</v>
      </c>
      <c r="D25" s="152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3">
      <c r="B26" s="149" t="s">
        <v>2540</v>
      </c>
      <c r="C26" s="113">
        <v>630</v>
      </c>
      <c r="D26" s="151" t="s">
        <v>2541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3">
      <c r="B27" s="150"/>
      <c r="C27" s="113">
        <v>630</v>
      </c>
      <c r="D27" s="152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3">
      <c r="B28" s="149" t="s">
        <v>2542</v>
      </c>
      <c r="C28" s="113">
        <v>250</v>
      </c>
      <c r="D28" s="151" t="s">
        <v>2543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3">
      <c r="B29" s="150"/>
      <c r="C29" s="113">
        <v>250</v>
      </c>
      <c r="D29" s="152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3">
      <c r="B30" s="118" t="s">
        <v>2544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3">
      <c r="B31" s="118" t="s">
        <v>2545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3">
      <c r="B32" s="149" t="s">
        <v>2546</v>
      </c>
      <c r="C32" s="113">
        <v>400</v>
      </c>
      <c r="D32" s="151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3">
      <c r="B33" s="150"/>
      <c r="C33" s="113">
        <v>400</v>
      </c>
      <c r="D33" s="152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3">
      <c r="B34" s="118" t="s">
        <v>2547</v>
      </c>
      <c r="C34" s="113">
        <v>630</v>
      </c>
      <c r="D34" s="117" t="s">
        <v>2548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3">
      <c r="B35" s="124" t="s">
        <v>2549</v>
      </c>
      <c r="C35" s="113">
        <v>250</v>
      </c>
      <c r="D35" s="122" t="s">
        <v>2550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3">
      <c r="B36" s="164" t="s">
        <v>2551</v>
      </c>
      <c r="C36" s="113">
        <v>160</v>
      </c>
      <c r="D36" s="151" t="s">
        <v>2552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3">
      <c r="B37" s="165"/>
      <c r="C37" s="113">
        <v>400</v>
      </c>
      <c r="D37" s="152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3">
      <c r="B38" s="164" t="s">
        <v>2553</v>
      </c>
      <c r="C38" s="113">
        <v>1000</v>
      </c>
      <c r="D38" s="151" t="s">
        <v>2554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3">
      <c r="B39" s="165"/>
      <c r="C39" s="113">
        <v>1000</v>
      </c>
      <c r="D39" s="152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3">
      <c r="B40" s="115" t="s">
        <v>2555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3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3">
      <c r="B42" s="126" t="s">
        <v>2556</v>
      </c>
      <c r="C42" s="113">
        <v>630</v>
      </c>
      <c r="D42" s="121" t="s">
        <v>2529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3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3">
      <c r="B44" s="115" t="s">
        <v>2557</v>
      </c>
      <c r="C44" s="113">
        <v>1000</v>
      </c>
      <c r="D44" s="121" t="s">
        <v>2535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3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3">
      <c r="B46" s="149" t="s">
        <v>2558</v>
      </c>
      <c r="C46" s="113">
        <v>400</v>
      </c>
      <c r="D46" s="151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3">
      <c r="B47" s="150"/>
      <c r="C47" s="113">
        <v>400</v>
      </c>
      <c r="D47" s="152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3">
      <c r="B48" s="116" t="s">
        <v>2559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3">
      <c r="B49" s="149" t="s">
        <v>2560</v>
      </c>
      <c r="C49" s="113">
        <v>400</v>
      </c>
      <c r="D49" s="151" t="s">
        <v>2561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3">
      <c r="B50" s="150"/>
      <c r="C50" s="113">
        <v>400</v>
      </c>
      <c r="D50" s="152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3">
      <c r="B51" s="118" t="s">
        <v>2562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3">
      <c r="B52" s="149" t="s">
        <v>2563</v>
      </c>
      <c r="C52" s="113">
        <v>400</v>
      </c>
      <c r="D52" s="151" t="s">
        <v>2564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3">
      <c r="B53" s="150"/>
      <c r="C53" s="113">
        <v>630</v>
      </c>
      <c r="D53" s="152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3">
      <c r="B54" s="149" t="s">
        <v>2565</v>
      </c>
      <c r="C54" s="113">
        <v>160</v>
      </c>
      <c r="D54" s="151" t="s">
        <v>2566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3">
      <c r="B55" s="150"/>
      <c r="C55" s="113">
        <v>160</v>
      </c>
      <c r="D55" s="152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3">
      <c r="B56" s="149" t="s">
        <v>2567</v>
      </c>
      <c r="C56" s="113">
        <v>630</v>
      </c>
      <c r="D56" s="151" t="s">
        <v>2529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3">
      <c r="B57" s="150"/>
      <c r="C57" s="113">
        <v>630</v>
      </c>
      <c r="D57" s="152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3">
      <c r="B58" s="149" t="s">
        <v>2568</v>
      </c>
      <c r="C58" s="113">
        <v>400</v>
      </c>
      <c r="D58" s="151" t="s">
        <v>2569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3">
      <c r="B59" s="150"/>
      <c r="C59" s="113">
        <v>400</v>
      </c>
      <c r="D59" s="152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3">
      <c r="B60" s="149" t="s">
        <v>2570</v>
      </c>
      <c r="C60" s="113">
        <v>400</v>
      </c>
      <c r="D60" s="151" t="s">
        <v>2564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3">
      <c r="B61" s="150"/>
      <c r="C61" s="113">
        <v>400</v>
      </c>
      <c r="D61" s="152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3">
      <c r="B62" s="126" t="s">
        <v>2571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3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3">
      <c r="B64" s="126" t="s">
        <v>2572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3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3">
      <c r="B66" s="118" t="s">
        <v>2573</v>
      </c>
      <c r="C66" s="113">
        <v>630</v>
      </c>
      <c r="D66" s="117" t="s">
        <v>2574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3">
      <c r="B67" s="116" t="s">
        <v>2575</v>
      </c>
      <c r="C67" s="113">
        <v>630</v>
      </c>
      <c r="D67" s="122" t="s">
        <v>2529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3">
      <c r="B68" s="149" t="s">
        <v>2576</v>
      </c>
      <c r="C68" s="113">
        <v>400</v>
      </c>
      <c r="D68" s="151" t="s">
        <v>2577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3">
      <c r="B69" s="150"/>
      <c r="C69" s="113">
        <v>400</v>
      </c>
      <c r="D69" s="152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3">
      <c r="B70" s="149" t="s">
        <v>2578</v>
      </c>
      <c r="C70" s="113">
        <v>250</v>
      </c>
      <c r="D70" s="151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3">
      <c r="B71" s="150"/>
      <c r="C71" s="113">
        <v>250</v>
      </c>
      <c r="D71" s="152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3">
      <c r="B72" s="149" t="s">
        <v>2579</v>
      </c>
      <c r="C72" s="113">
        <v>250</v>
      </c>
      <c r="D72" s="151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3">
      <c r="B73" s="150"/>
      <c r="C73" s="113">
        <v>250</v>
      </c>
      <c r="D73" s="152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3">
      <c r="B74" s="149" t="s">
        <v>2580</v>
      </c>
      <c r="C74" s="113">
        <v>250</v>
      </c>
      <c r="D74" s="151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3">
      <c r="B75" s="150"/>
      <c r="C75" s="113">
        <v>250</v>
      </c>
      <c r="D75" s="152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3">
      <c r="B76" s="118" t="s">
        <v>2581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3">
      <c r="B77" s="118" t="s">
        <v>2582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3">
      <c r="B78" s="118" t="s">
        <v>2583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3">
      <c r="B79" s="118" t="s">
        <v>2584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3">
      <c r="B80" s="116" t="s">
        <v>2585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3">
      <c r="B81" s="116" t="s">
        <v>2586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3">
      <c r="B82" s="116" t="s">
        <v>2587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3">
      <c r="B83" s="116" t="s">
        <v>2588</v>
      </c>
      <c r="C83" s="113">
        <v>560</v>
      </c>
      <c r="D83" s="122" t="s">
        <v>2589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3">
      <c r="B84" s="116" t="s">
        <v>2590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3">
      <c r="B85" s="115" t="s">
        <v>2591</v>
      </c>
      <c r="C85" s="113">
        <v>630</v>
      </c>
      <c r="D85" s="121" t="s">
        <v>2538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3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3">
      <c r="K87" s="97"/>
      <c r="L87" s="98"/>
      <c r="M87" s="106"/>
      <c r="N87" s="98"/>
      <c r="O87" s="98"/>
      <c r="P87" s="98"/>
      <c r="R87" s="98"/>
    </row>
  </sheetData>
  <mergeCells count="47">
    <mergeCell ref="B74:B75"/>
    <mergeCell ref="D74:D75"/>
    <mergeCell ref="B68:B69"/>
    <mergeCell ref="D68:D69"/>
    <mergeCell ref="B70:B71"/>
    <mergeCell ref="D70:D71"/>
    <mergeCell ref="B72:B73"/>
    <mergeCell ref="D72:D73"/>
    <mergeCell ref="B56:B57"/>
    <mergeCell ref="D56:D57"/>
    <mergeCell ref="B58:B59"/>
    <mergeCell ref="D58:D59"/>
    <mergeCell ref="B60:B61"/>
    <mergeCell ref="D60:D61"/>
    <mergeCell ref="B49:B50"/>
    <mergeCell ref="D49:D50"/>
    <mergeCell ref="B52:B53"/>
    <mergeCell ref="D52:D53"/>
    <mergeCell ref="B54:B55"/>
    <mergeCell ref="D54:D55"/>
    <mergeCell ref="B36:B37"/>
    <mergeCell ref="D36:D37"/>
    <mergeCell ref="B38:B39"/>
    <mergeCell ref="D38:D39"/>
    <mergeCell ref="B46:B47"/>
    <mergeCell ref="D46:D47"/>
    <mergeCell ref="B26:B27"/>
    <mergeCell ref="D26:D27"/>
    <mergeCell ref="B28:B29"/>
    <mergeCell ref="D28:D29"/>
    <mergeCell ref="B32:B33"/>
    <mergeCell ref="D32:D33"/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09375" defaultRowHeight="14.4" x14ac:dyDescent="0.3"/>
  <cols>
    <col min="1" max="1" width="9.6640625" style="100" customWidth="1"/>
    <col min="2" max="2" width="23.5546875" style="97" customWidth="1"/>
    <col min="3" max="3" width="12.44140625" style="98" customWidth="1"/>
    <col min="4" max="4" width="32" style="106" customWidth="1"/>
    <col min="5" max="5" width="9.6640625" style="98" customWidth="1"/>
    <col min="6" max="6" width="8.88671875" style="98" customWidth="1"/>
    <col min="7" max="7" width="8.44140625" style="98" customWidth="1"/>
    <col min="8" max="8" width="8.109375" style="100" customWidth="1"/>
    <col min="9" max="9" width="9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2592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02" t="s">
        <v>5</v>
      </c>
      <c r="F7" s="102" t="s">
        <v>6</v>
      </c>
      <c r="G7" s="102" t="s">
        <v>7</v>
      </c>
      <c r="H7" s="160"/>
      <c r="I7" s="161"/>
    </row>
    <row r="8" spans="2:9" x14ac:dyDescent="0.3">
      <c r="B8" s="162" t="s">
        <v>2440</v>
      </c>
      <c r="C8" s="103">
        <v>630</v>
      </c>
      <c r="D8" s="162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3">
      <c r="B9" s="163"/>
      <c r="C9" s="104">
        <v>630</v>
      </c>
      <c r="D9" s="163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3">
      <c r="B10" s="168" t="s">
        <v>2441</v>
      </c>
      <c r="C10" s="168">
        <v>630</v>
      </c>
      <c r="D10" s="162" t="s">
        <v>2442</v>
      </c>
      <c r="E10" s="168">
        <v>198</v>
      </c>
      <c r="F10" s="168">
        <v>257</v>
      </c>
      <c r="G10" s="168">
        <v>246</v>
      </c>
      <c r="H10" s="166">
        <f t="shared" si="2"/>
        <v>153.61246666666668</v>
      </c>
      <c r="I10" s="166">
        <f t="shared" ref="I10" si="4">H10/C10*100</f>
        <v>24.382931216931219</v>
      </c>
    </row>
    <row r="11" spans="2:9" x14ac:dyDescent="0.3">
      <c r="B11" s="169"/>
      <c r="C11" s="169"/>
      <c r="D11" s="163"/>
      <c r="E11" s="169"/>
      <c r="F11" s="169"/>
      <c r="G11" s="169"/>
      <c r="H11" s="167">
        <f t="shared" si="2"/>
        <v>0</v>
      </c>
      <c r="I11" s="167"/>
    </row>
    <row r="12" spans="2:9" x14ac:dyDescent="0.3">
      <c r="B12" s="107" t="s">
        <v>2443</v>
      </c>
      <c r="C12" s="104">
        <v>1260</v>
      </c>
      <c r="D12" s="162" t="s">
        <v>2444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3">
      <c r="B13" s="108"/>
      <c r="C13" s="104">
        <v>1000</v>
      </c>
      <c r="D13" s="163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3">
      <c r="B14" s="107" t="s">
        <v>2445</v>
      </c>
      <c r="C14" s="104">
        <v>400</v>
      </c>
      <c r="D14" s="162" t="s">
        <v>2446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3">
      <c r="B15" s="108"/>
      <c r="C15" s="104">
        <v>400</v>
      </c>
      <c r="D15" s="163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3">
      <c r="B16" s="107" t="s">
        <v>2447</v>
      </c>
      <c r="C16" s="104">
        <v>400</v>
      </c>
      <c r="D16" s="162" t="s">
        <v>2448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3">
      <c r="B17" s="108"/>
      <c r="C17" s="104">
        <v>400</v>
      </c>
      <c r="D17" s="163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3">
      <c r="B18" s="104" t="s">
        <v>2449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3">
      <c r="B19" s="168" t="s">
        <v>2450</v>
      </c>
      <c r="C19" s="104">
        <v>250</v>
      </c>
      <c r="D19" s="162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3">
      <c r="B20" s="169"/>
      <c r="C20" s="104">
        <v>250</v>
      </c>
      <c r="D20" s="163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3">
      <c r="B21" s="168" t="s">
        <v>2451</v>
      </c>
      <c r="C21" s="104">
        <v>400</v>
      </c>
      <c r="D21" s="162" t="s">
        <v>2452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3">
      <c r="B22" s="169"/>
      <c r="C22" s="104">
        <v>400</v>
      </c>
      <c r="D22" s="163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3">
      <c r="B23" s="104" t="s">
        <v>2453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3">
      <c r="B24" s="168" t="s">
        <v>2454</v>
      </c>
      <c r="C24" s="104">
        <v>400</v>
      </c>
      <c r="D24" s="162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3">
      <c r="B25" s="169"/>
      <c r="C25" s="104">
        <v>400</v>
      </c>
      <c r="D25" s="163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3">
      <c r="B26" s="168" t="s">
        <v>2455</v>
      </c>
      <c r="C26" s="104">
        <v>630</v>
      </c>
      <c r="D26" s="162" t="s">
        <v>2456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3">
      <c r="B27" s="169"/>
      <c r="C27" s="104">
        <v>630</v>
      </c>
      <c r="D27" s="163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3">
      <c r="B28" s="168" t="s">
        <v>2457</v>
      </c>
      <c r="C28" s="104">
        <v>200</v>
      </c>
      <c r="D28" s="162" t="s">
        <v>2458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3">
      <c r="B29" s="169"/>
      <c r="C29" s="104">
        <v>160</v>
      </c>
      <c r="D29" s="163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3">
      <c r="B30" s="104" t="s">
        <v>2459</v>
      </c>
      <c r="C30" s="104">
        <v>180</v>
      </c>
      <c r="D30" s="103" t="s">
        <v>2460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3">
      <c r="B31" s="104" t="s">
        <v>2461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3">
      <c r="B32" s="168" t="s">
        <v>2462</v>
      </c>
      <c r="C32" s="104">
        <v>400</v>
      </c>
      <c r="D32" s="162" t="s">
        <v>2446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3">
      <c r="B33" s="169"/>
      <c r="C33" s="104">
        <v>400</v>
      </c>
      <c r="D33" s="163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3">
      <c r="B34" s="108" t="s">
        <v>2463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3">
      <c r="B35" s="104" t="s">
        <v>2464</v>
      </c>
      <c r="C35" s="104">
        <v>320</v>
      </c>
      <c r="D35" s="103" t="s">
        <v>2446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3">
      <c r="B36" s="168" t="s">
        <v>2465</v>
      </c>
      <c r="C36" s="104">
        <v>630</v>
      </c>
      <c r="D36" s="162" t="s">
        <v>2466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3">
      <c r="B37" s="169"/>
      <c r="C37" s="104">
        <v>630</v>
      </c>
      <c r="D37" s="163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3">
      <c r="B38" s="168" t="s">
        <v>2467</v>
      </c>
      <c r="C38" s="104">
        <v>400</v>
      </c>
      <c r="D38" s="162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3">
      <c r="B39" s="169"/>
      <c r="C39" s="104">
        <v>400</v>
      </c>
      <c r="D39" s="163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3">
      <c r="B40" s="104" t="s">
        <v>2468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3">
      <c r="B41" s="168" t="s">
        <v>2469</v>
      </c>
      <c r="C41" s="104">
        <v>1000</v>
      </c>
      <c r="D41" s="162" t="s">
        <v>2470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3">
      <c r="B42" s="169"/>
      <c r="C42" s="104">
        <v>1000</v>
      </c>
      <c r="D42" s="163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3">
      <c r="B43" s="108" t="s">
        <v>2471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3">
      <c r="B44" s="168" t="s">
        <v>2472</v>
      </c>
      <c r="C44" s="104">
        <v>400</v>
      </c>
      <c r="D44" s="162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3">
      <c r="B45" s="169"/>
      <c r="C45" s="104">
        <v>400</v>
      </c>
      <c r="D45" s="163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3">
      <c r="B46" s="108" t="s">
        <v>2473</v>
      </c>
      <c r="C46" s="104">
        <v>160</v>
      </c>
      <c r="D46" s="109" t="s">
        <v>2474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3">
      <c r="B47" s="168" t="s">
        <v>2475</v>
      </c>
      <c r="C47" s="104">
        <v>400</v>
      </c>
      <c r="D47" s="162" t="s">
        <v>2476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3">
      <c r="B48" s="169"/>
      <c r="C48" s="104">
        <v>400</v>
      </c>
      <c r="D48" s="163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3">
      <c r="B49" s="168" t="s">
        <v>2477</v>
      </c>
      <c r="C49" s="104">
        <v>400</v>
      </c>
      <c r="D49" s="162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3">
      <c r="B50" s="169"/>
      <c r="C50" s="104">
        <v>400</v>
      </c>
      <c r="D50" s="163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3">
      <c r="B51" s="168" t="s">
        <v>2478</v>
      </c>
      <c r="C51" s="104">
        <v>400</v>
      </c>
      <c r="D51" s="162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3">
      <c r="B52" s="169"/>
      <c r="C52" s="104">
        <v>400</v>
      </c>
      <c r="D52" s="163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3">
      <c r="B53" s="104" t="s">
        <v>2479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3">
      <c r="B54" s="168" t="s">
        <v>2480</v>
      </c>
      <c r="C54" s="104">
        <v>250</v>
      </c>
      <c r="D54" s="162" t="s">
        <v>2481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3">
      <c r="B55" s="169"/>
      <c r="C55" s="104">
        <v>250</v>
      </c>
      <c r="D55" s="163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3">
      <c r="B56" s="168" t="s">
        <v>2482</v>
      </c>
      <c r="C56" s="104">
        <v>630</v>
      </c>
      <c r="D56" s="162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3">
      <c r="B57" s="169"/>
      <c r="C57" s="104">
        <v>560</v>
      </c>
      <c r="D57" s="163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3">
      <c r="B58" s="108" t="s">
        <v>2483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3">
      <c r="B59" s="108" t="s">
        <v>2484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3">
      <c r="B60" s="108" t="s">
        <v>2485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3">
      <c r="B61" s="168" t="s">
        <v>2486</v>
      </c>
      <c r="C61" s="104">
        <v>630</v>
      </c>
      <c r="D61" s="162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3">
      <c r="B62" s="169"/>
      <c r="C62" s="104">
        <v>630</v>
      </c>
      <c r="D62" s="163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3">
      <c r="B63" s="108" t="s">
        <v>2487</v>
      </c>
      <c r="C63" s="104">
        <v>400</v>
      </c>
      <c r="D63" s="109" t="s">
        <v>2488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3">
      <c r="B64" s="108" t="s">
        <v>2489</v>
      </c>
      <c r="C64" s="104">
        <v>400</v>
      </c>
      <c r="D64" s="109" t="s">
        <v>2490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3">
      <c r="B65" s="168" t="s">
        <v>2491</v>
      </c>
      <c r="C65" s="104">
        <v>400</v>
      </c>
      <c r="D65" s="162" t="s">
        <v>2492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3">
      <c r="B66" s="169"/>
      <c r="C66" s="104">
        <v>400</v>
      </c>
      <c r="D66" s="163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3">
      <c r="B67" s="168" t="s">
        <v>2493</v>
      </c>
      <c r="C67" s="104">
        <v>400</v>
      </c>
      <c r="D67" s="162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3">
      <c r="B68" s="169"/>
      <c r="C68" s="104">
        <v>400</v>
      </c>
      <c r="D68" s="163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3">
      <c r="B69" s="168" t="s">
        <v>2494</v>
      </c>
      <c r="C69" s="104">
        <v>250</v>
      </c>
      <c r="D69" s="162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3">
      <c r="B70" s="169"/>
      <c r="C70" s="104">
        <v>250</v>
      </c>
      <c r="D70" s="163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3">
      <c r="B71" s="168" t="s">
        <v>2495</v>
      </c>
      <c r="C71" s="104">
        <v>1000</v>
      </c>
      <c r="D71" s="162" t="s">
        <v>2470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3">
      <c r="B72" s="169"/>
      <c r="C72" s="104">
        <v>1000</v>
      </c>
      <c r="D72" s="163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3">
      <c r="B73" s="168" t="s">
        <v>2496</v>
      </c>
      <c r="C73" s="104">
        <v>250</v>
      </c>
      <c r="D73" s="162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3">
      <c r="B74" s="169"/>
      <c r="C74" s="104">
        <v>250</v>
      </c>
      <c r="D74" s="163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3">
      <c r="B75" s="168" t="s">
        <v>2497</v>
      </c>
      <c r="C75" s="104">
        <v>400</v>
      </c>
      <c r="D75" s="162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3">
      <c r="B76" s="169"/>
      <c r="C76" s="104">
        <v>400</v>
      </c>
      <c r="D76" s="163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3">
      <c r="B77" s="108" t="s">
        <v>2498</v>
      </c>
      <c r="C77" s="104">
        <v>180</v>
      </c>
      <c r="D77" s="109" t="s">
        <v>2499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3">
      <c r="B78" s="168" t="s">
        <v>2500</v>
      </c>
      <c r="C78" s="104">
        <v>400</v>
      </c>
      <c r="D78" s="162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3">
      <c r="B79" s="169"/>
      <c r="C79" s="104">
        <v>400</v>
      </c>
      <c r="D79" s="163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3">
      <c r="B80" s="168" t="s">
        <v>2501</v>
      </c>
      <c r="C80" s="104">
        <v>400</v>
      </c>
      <c r="D80" s="162" t="s">
        <v>2444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3">
      <c r="B81" s="169"/>
      <c r="C81" s="104">
        <v>400</v>
      </c>
      <c r="D81" s="163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3">
      <c r="B82" s="108" t="s">
        <v>2502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3">
      <c r="B83" s="108" t="s">
        <v>2503</v>
      </c>
      <c r="C83" s="104">
        <v>400</v>
      </c>
      <c r="D83" s="109" t="s">
        <v>2504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3">
      <c r="B84" s="168" t="s">
        <v>2505</v>
      </c>
      <c r="C84" s="104">
        <v>400</v>
      </c>
      <c r="D84" s="162" t="s">
        <v>2444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3">
      <c r="B85" s="169"/>
      <c r="C85" s="104">
        <v>400</v>
      </c>
      <c r="D85" s="163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3">
      <c r="B86" s="168" t="s">
        <v>2506</v>
      </c>
      <c r="C86" s="104">
        <v>400</v>
      </c>
      <c r="D86" s="162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3">
      <c r="B87" s="169"/>
      <c r="C87" s="104">
        <v>400</v>
      </c>
      <c r="D87" s="163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3">
      <c r="B88" s="108" t="s">
        <v>2507</v>
      </c>
      <c r="C88" s="104">
        <v>250</v>
      </c>
      <c r="D88" s="109" t="s">
        <v>2499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3">
      <c r="B89" s="168" t="s">
        <v>2508</v>
      </c>
      <c r="C89" s="104">
        <v>250</v>
      </c>
      <c r="D89" s="162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3">
      <c r="B90" s="169"/>
      <c r="C90" s="104">
        <v>250</v>
      </c>
      <c r="D90" s="163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3">
      <c r="B91" s="168" t="s">
        <v>2509</v>
      </c>
      <c r="C91" s="104">
        <v>630</v>
      </c>
      <c r="D91" s="162" t="s">
        <v>2510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3">
      <c r="B92" s="169"/>
      <c r="C92" s="104">
        <v>630</v>
      </c>
      <c r="D92" s="163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3">
      <c r="B93" s="168" t="s">
        <v>2511</v>
      </c>
      <c r="C93" s="104">
        <v>250</v>
      </c>
      <c r="D93" s="162" t="s">
        <v>2512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3">
      <c r="B94" s="169"/>
      <c r="C94" s="104">
        <v>250</v>
      </c>
      <c r="D94" s="163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3">
      <c r="B95" s="168" t="s">
        <v>2513</v>
      </c>
      <c r="C95" s="104">
        <v>250</v>
      </c>
      <c r="D95" s="162" t="s">
        <v>2514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3">
      <c r="B96" s="169"/>
      <c r="C96" s="104">
        <v>250</v>
      </c>
      <c r="D96" s="163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3">
      <c r="B97" s="168" t="s">
        <v>2515</v>
      </c>
      <c r="C97" s="104">
        <v>1000</v>
      </c>
      <c r="D97" s="162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3">
      <c r="B98" s="169"/>
      <c r="C98" s="104">
        <v>1000</v>
      </c>
      <c r="D98" s="163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3">
      <c r="B99" s="168" t="s">
        <v>2516</v>
      </c>
      <c r="C99" s="104">
        <v>1000</v>
      </c>
      <c r="D99" s="162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3">
      <c r="B100" s="169"/>
      <c r="C100" s="104">
        <v>1000</v>
      </c>
      <c r="D100" s="163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3">
      <c r="B101" s="104" t="s">
        <v>2517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3">
      <c r="B102" s="168" t="s">
        <v>2518</v>
      </c>
      <c r="C102" s="104">
        <v>1000</v>
      </c>
      <c r="D102" s="162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3">
      <c r="B103" s="169"/>
      <c r="C103" s="104">
        <v>1000</v>
      </c>
      <c r="D103" s="163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3">
      <c r="B104" s="168" t="s">
        <v>2519</v>
      </c>
      <c r="C104" s="104">
        <v>250</v>
      </c>
      <c r="D104" s="162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3">
      <c r="B105" s="169"/>
      <c r="C105" s="104">
        <v>250</v>
      </c>
      <c r="D105" s="163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3">
      <c r="B108" s="100"/>
    </row>
    <row r="109" spans="2:18" x14ac:dyDescent="0.3">
      <c r="B109" s="100"/>
    </row>
    <row r="110" spans="2:18" x14ac:dyDescent="0.3">
      <c r="B110" s="100"/>
    </row>
    <row r="111" spans="2:18" x14ac:dyDescent="0.3">
      <c r="B111" s="100"/>
    </row>
    <row r="112" spans="2:18" x14ac:dyDescent="0.3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3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3">
      <c r="K114" s="97"/>
      <c r="L114" s="98"/>
      <c r="M114" s="106"/>
      <c r="N114" s="98"/>
      <c r="O114" s="98"/>
      <c r="P114" s="98"/>
      <c r="R114" s="98"/>
    </row>
  </sheetData>
  <mergeCells count="89">
    <mergeCell ref="B102:B103"/>
    <mergeCell ref="D102:D103"/>
    <mergeCell ref="B104:B105"/>
    <mergeCell ref="D104:D105"/>
    <mergeCell ref="B97:B98"/>
    <mergeCell ref="D97:D98"/>
    <mergeCell ref="B99:B100"/>
    <mergeCell ref="D99:D100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78:B79"/>
    <mergeCell ref="D78:D79"/>
    <mergeCell ref="B80:B81"/>
    <mergeCell ref="D80:D81"/>
    <mergeCell ref="B84:B85"/>
    <mergeCell ref="D84:D85"/>
    <mergeCell ref="B71:B72"/>
    <mergeCell ref="D71:D72"/>
    <mergeCell ref="B73:B74"/>
    <mergeCell ref="D73:D74"/>
    <mergeCell ref="B75:B76"/>
    <mergeCell ref="D75:D76"/>
    <mergeCell ref="B67:B68"/>
    <mergeCell ref="D67:D68"/>
    <mergeCell ref="B69:B70"/>
    <mergeCell ref="D69:D70"/>
    <mergeCell ref="B61:B62"/>
    <mergeCell ref="D61:D62"/>
    <mergeCell ref="B65:B66"/>
    <mergeCell ref="D65:D66"/>
    <mergeCell ref="B54:B55"/>
    <mergeCell ref="D54:D55"/>
    <mergeCell ref="B56:B57"/>
    <mergeCell ref="D56:D57"/>
    <mergeCell ref="B49:B50"/>
    <mergeCell ref="D49:D50"/>
    <mergeCell ref="B51:B52"/>
    <mergeCell ref="D51:D52"/>
    <mergeCell ref="B41:B42"/>
    <mergeCell ref="D41:D42"/>
    <mergeCell ref="B44:B45"/>
    <mergeCell ref="D44:D45"/>
    <mergeCell ref="B47:B48"/>
    <mergeCell ref="D47:D48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abSelected="1" workbookViewId="0">
      <selection activeCell="O23" sqref="O23"/>
    </sheetView>
  </sheetViews>
  <sheetFormatPr defaultRowHeight="14.4" x14ac:dyDescent="0.3"/>
  <cols>
    <col min="2" max="2" width="28.33203125" style="39" customWidth="1"/>
    <col min="3" max="3" width="12.44140625" style="23" customWidth="1"/>
    <col min="4" max="4" width="20.109375" style="40" customWidth="1"/>
    <col min="5" max="5" width="10" style="23" customWidth="1"/>
    <col min="6" max="7" width="9.109375" style="23"/>
    <col min="8" max="8" width="9.5546875" bestFit="1" customWidth="1"/>
    <col min="9" max="9" width="10.5546875" style="23" bestFit="1" customWidth="1"/>
  </cols>
  <sheetData>
    <row r="3" spans="1:9" ht="15" x14ac:dyDescent="0.25">
      <c r="B3" s="41"/>
      <c r="C3" s="41"/>
      <c r="D3" s="41"/>
      <c r="E3" s="41"/>
      <c r="F3" s="41"/>
      <c r="G3" s="41"/>
      <c r="H3" s="41"/>
    </row>
    <row r="4" spans="1:9" ht="18" x14ac:dyDescent="0.35">
      <c r="B4" s="182" t="s">
        <v>579</v>
      </c>
      <c r="C4" s="183"/>
      <c r="D4" s="183"/>
      <c r="E4" s="183"/>
      <c r="F4" s="183"/>
      <c r="G4" s="183"/>
      <c r="H4" s="183"/>
      <c r="I4" s="184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54" t="s">
        <v>5</v>
      </c>
      <c r="F7" s="54" t="s">
        <v>6</v>
      </c>
      <c r="G7" s="54" t="s">
        <v>7</v>
      </c>
      <c r="H7" s="130"/>
      <c r="I7" s="130"/>
    </row>
    <row r="8" spans="1:9" ht="28.8" x14ac:dyDescent="0.3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3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3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3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3">
      <c r="B12" s="176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3">
      <c r="A13" s="52"/>
      <c r="B13" s="178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x14ac:dyDescent="0.3">
      <c r="A14" s="51"/>
      <c r="B14" s="170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x14ac:dyDescent="0.3">
      <c r="A15" s="51"/>
      <c r="B15" s="174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x14ac:dyDescent="0.3">
      <c r="A16" s="51"/>
      <c r="B16" s="174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x14ac:dyDescent="0.3">
      <c r="A17" s="51"/>
      <c r="B17" s="171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3">
      <c r="B18" s="176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3">
      <c r="B19" s="177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3">
      <c r="B20" s="177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3">
      <c r="B21" s="178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3">
      <c r="B22" s="176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3">
      <c r="B23" s="178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3">
      <c r="B24" s="176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3">
      <c r="B25" s="178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3">
      <c r="B26" s="176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3">
      <c r="B27" s="178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28.8" x14ac:dyDescent="0.3">
      <c r="B28" s="170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28.8" x14ac:dyDescent="0.3">
      <c r="B29" s="171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3">
      <c r="B30" s="176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3.2" x14ac:dyDescent="0.3">
      <c r="B31" s="178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3.2" x14ac:dyDescent="0.3">
      <c r="B32" s="176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3.2" x14ac:dyDescent="0.3">
      <c r="B33" s="178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3">
      <c r="B34" s="176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3">
      <c r="B35" s="178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28.8" x14ac:dyDescent="0.3">
      <c r="B36" s="176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28.8" x14ac:dyDescent="0.3">
      <c r="B37" s="177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3">
      <c r="B38" s="177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3">
      <c r="B39" s="178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79" t="s">
        <v>606</v>
      </c>
      <c r="K39" s="180"/>
    </row>
    <row r="40" spans="2:13" ht="28.8" x14ac:dyDescent="0.3">
      <c r="B40" s="176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79"/>
      <c r="K40" s="180"/>
    </row>
    <row r="41" spans="2:13" ht="28.8" x14ac:dyDescent="0.3">
      <c r="B41" s="177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79"/>
      <c r="K41" s="180"/>
    </row>
    <row r="42" spans="2:13" x14ac:dyDescent="0.3">
      <c r="B42" s="177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79"/>
      <c r="K42" s="180"/>
    </row>
    <row r="43" spans="2:13" x14ac:dyDescent="0.3">
      <c r="B43" s="178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79"/>
      <c r="K43" s="180"/>
    </row>
    <row r="44" spans="2:13" s="36" customFormat="1" x14ac:dyDescent="0.3">
      <c r="B44" s="170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28.8" x14ac:dyDescent="0.3">
      <c r="B45" s="171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3">
      <c r="B46" s="170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1"/>
      <c r="K46" s="181"/>
      <c r="L46" s="181"/>
      <c r="M46" s="181"/>
    </row>
    <row r="47" spans="2:13" s="36" customFormat="1" x14ac:dyDescent="0.3">
      <c r="B47" s="171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1"/>
      <c r="K47" s="181"/>
      <c r="L47" s="181"/>
      <c r="M47" s="181"/>
    </row>
    <row r="48" spans="2:13" s="36" customFormat="1" x14ac:dyDescent="0.3">
      <c r="B48" s="170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1"/>
      <c r="K48" s="181"/>
      <c r="L48" s="181"/>
      <c r="M48" s="181"/>
    </row>
    <row r="49" spans="2:13" s="36" customFormat="1" x14ac:dyDescent="0.3">
      <c r="B49" s="171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1"/>
      <c r="K49" s="181"/>
      <c r="L49" s="181"/>
      <c r="M49" s="181"/>
    </row>
    <row r="50" spans="2:13" x14ac:dyDescent="0.3">
      <c r="B50" s="176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3">
      <c r="B51" s="178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3">
      <c r="B52" s="170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3">
      <c r="B53" s="174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3">
      <c r="B54" s="174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3">
      <c r="B55" s="171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28.8" x14ac:dyDescent="0.3">
      <c r="B56" s="176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28.8" x14ac:dyDescent="0.3">
      <c r="B57" s="177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28.8" x14ac:dyDescent="0.3">
      <c r="B58" s="177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28.8" x14ac:dyDescent="0.3">
      <c r="B59" s="178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28.8" x14ac:dyDescent="0.3">
      <c r="B60" s="170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3">
      <c r="B61" s="174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28.8" x14ac:dyDescent="0.3">
      <c r="B62" s="174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3">
      <c r="B63" s="171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x14ac:dyDescent="0.3">
      <c r="B64" s="176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3">
      <c r="B65" s="178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3">
      <c r="B66" s="176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3">
      <c r="B67" s="177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3">
      <c r="B68" s="177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3">
      <c r="B69" s="178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28.8" x14ac:dyDescent="0.3">
      <c r="B70" s="176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3">
      <c r="B71" s="177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28.8" x14ac:dyDescent="0.3">
      <c r="B72" s="177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3">
      <c r="B73" s="178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3">
      <c r="B74" s="170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3">
      <c r="B75" s="171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3">
      <c r="B76" s="176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3">
      <c r="B77" s="178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3">
      <c r="B78" s="170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3">
      <c r="B79" s="171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3">
      <c r="B80" s="170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3">
      <c r="B81" s="171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3">
      <c r="B82" s="170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3">
      <c r="B83" s="171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3">
      <c r="B84" s="170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75" t="s">
        <v>635</v>
      </c>
      <c r="K84" s="175"/>
      <c r="L84" s="175"/>
      <c r="M84" s="175"/>
      <c r="N84" s="38"/>
    </row>
    <row r="85" spans="2:23" s="36" customFormat="1" x14ac:dyDescent="0.3">
      <c r="B85" s="171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75"/>
      <c r="K85" s="175"/>
      <c r="L85" s="175"/>
      <c r="M85" s="175"/>
      <c r="N85" s="38"/>
    </row>
    <row r="86" spans="2:23" x14ac:dyDescent="0.3">
      <c r="B86" s="176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3">
      <c r="B87" s="177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3">
      <c r="B88" s="178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3">
      <c r="B89" s="170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28.8" x14ac:dyDescent="0.3">
      <c r="B90" s="171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3">
      <c r="B91" s="170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3">
      <c r="B92" s="171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3">
      <c r="B93" s="170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3">
      <c r="B94" s="171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3">
      <c r="B95" s="170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3">
      <c r="B96" s="174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3">
      <c r="B97" s="174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3">
      <c r="B98" s="171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3">
      <c r="B99" s="170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72"/>
      <c r="K99" s="173"/>
      <c r="L99" s="173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3">
      <c r="B100" s="171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72"/>
      <c r="K100" s="173"/>
      <c r="L100" s="173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3">
      <c r="B101" s="170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72"/>
      <c r="K101" s="173"/>
      <c r="L101" s="173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3">
      <c r="B102" s="171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72"/>
      <c r="K102" s="173"/>
      <c r="L102" s="173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3">
      <c r="B103" s="170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72"/>
      <c r="K103" s="173"/>
      <c r="L103" s="173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3">
      <c r="B104" s="171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72"/>
      <c r="K104" s="173"/>
      <c r="L104" s="173"/>
      <c r="M104"/>
      <c r="N104"/>
    </row>
    <row r="105" spans="2:23" s="36" customFormat="1" x14ac:dyDescent="0.3">
      <c r="B105" s="170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72"/>
      <c r="K105" s="173"/>
      <c r="L105" s="173"/>
      <c r="M105"/>
      <c r="N105"/>
    </row>
    <row r="106" spans="2:23" s="36" customFormat="1" x14ac:dyDescent="0.3">
      <c r="B106" s="171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72"/>
      <c r="K106" s="173"/>
      <c r="L106" s="173"/>
      <c r="M106"/>
      <c r="N106"/>
    </row>
    <row r="107" spans="2:23" s="36" customFormat="1" x14ac:dyDescent="0.3">
      <c r="B107" s="170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72"/>
      <c r="K107" s="173"/>
      <c r="L107" s="173"/>
      <c r="M107"/>
      <c r="N107"/>
    </row>
    <row r="108" spans="2:23" s="36" customFormat="1" x14ac:dyDescent="0.3">
      <c r="B108" s="171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72"/>
      <c r="K108" s="173"/>
      <c r="L108" s="173"/>
      <c r="M108"/>
      <c r="N108"/>
    </row>
    <row r="109" spans="2:23" s="36" customFormat="1" x14ac:dyDescent="0.3">
      <c r="B109" s="170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72"/>
      <c r="K109" s="173"/>
      <c r="L109" s="173"/>
      <c r="M109"/>
      <c r="N109"/>
    </row>
    <row r="110" spans="2:23" s="36" customFormat="1" x14ac:dyDescent="0.3">
      <c r="B110" s="171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72"/>
      <c r="K110" s="173"/>
      <c r="L110" s="173"/>
      <c r="M110"/>
      <c r="N110"/>
    </row>
  </sheetData>
  <mergeCells count="56">
    <mergeCell ref="B4:I4"/>
    <mergeCell ref="B5:B7"/>
    <mergeCell ref="C5:C7"/>
    <mergeCell ref="D5:D7"/>
    <mergeCell ref="E5:I5"/>
    <mergeCell ref="E6:G6"/>
    <mergeCell ref="H6:H7"/>
    <mergeCell ref="I6:I7"/>
    <mergeCell ref="B12:B13"/>
    <mergeCell ref="B14:B17"/>
    <mergeCell ref="B18:B21"/>
    <mergeCell ref="B22:B23"/>
    <mergeCell ref="B24:B25"/>
    <mergeCell ref="B26:B27"/>
    <mergeCell ref="B28:B29"/>
    <mergeCell ref="B30:B31"/>
    <mergeCell ref="B32:B33"/>
    <mergeCell ref="B34:B35"/>
    <mergeCell ref="B36:B39"/>
    <mergeCell ref="J39:K43"/>
    <mergeCell ref="B40:B43"/>
    <mergeCell ref="B44:B45"/>
    <mergeCell ref="B46:B47"/>
    <mergeCell ref="J46:M49"/>
    <mergeCell ref="B48:B49"/>
    <mergeCell ref="B50:B51"/>
    <mergeCell ref="B52:B55"/>
    <mergeCell ref="B56:B59"/>
    <mergeCell ref="B60:B63"/>
    <mergeCell ref="B64:B65"/>
    <mergeCell ref="B66:B69"/>
    <mergeCell ref="B70:B73"/>
    <mergeCell ref="B74:B75"/>
    <mergeCell ref="B76:B77"/>
    <mergeCell ref="B78:B79"/>
    <mergeCell ref="B80:B81"/>
    <mergeCell ref="B82:B83"/>
    <mergeCell ref="J84:M85"/>
    <mergeCell ref="B86:B88"/>
    <mergeCell ref="B91:B92"/>
    <mergeCell ref="B89:B90"/>
    <mergeCell ref="B84:B85"/>
    <mergeCell ref="B93:B94"/>
    <mergeCell ref="B95:B98"/>
    <mergeCell ref="B99:B100"/>
    <mergeCell ref="J99:L100"/>
    <mergeCell ref="B101:B102"/>
    <mergeCell ref="J101:L102"/>
    <mergeCell ref="B103:B104"/>
    <mergeCell ref="J103:L104"/>
    <mergeCell ref="B109:B110"/>
    <mergeCell ref="J109:L110"/>
    <mergeCell ref="B105:B106"/>
    <mergeCell ref="J105:L106"/>
    <mergeCell ref="B107:B108"/>
    <mergeCell ref="J107:L10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2016-02-15T09:26:24Z</dcterms:modified>
</cp:coreProperties>
</file>